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240" yWindow="135" windowWidth="20055" windowHeight="7875" activeTab="3"/>
  </bookViews>
  <sheets>
    <sheet name="HK1 tu 13-1-20sáng" sheetId="14" r:id="rId1"/>
    <sheet name="TH GV -S+ C ke tu 02-1-20 " sheetId="13" r:id="rId2"/>
    <sheet name="TH TC + Đẩy chiều" sheetId="3" r:id="rId3"/>
    <sheet name="TKB CHIỀU 13-1-20" sheetId="16" r:id="rId4"/>
  </sheets>
  <calcPr calcId="125725"/>
</workbook>
</file>

<file path=xl/calcChain.xml><?xml version="1.0" encoding="utf-8"?>
<calcChain xmlns="http://schemas.openxmlformats.org/spreadsheetml/2006/main">
  <c r="V61" i="3"/>
  <c r="U61"/>
  <c r="T61"/>
  <c r="S61"/>
  <c r="R61"/>
  <c r="Q61"/>
  <c r="P61"/>
  <c r="O61"/>
  <c r="N61"/>
  <c r="M61"/>
  <c r="K61"/>
  <c r="J61"/>
  <c r="I61"/>
  <c r="H61"/>
  <c r="G61"/>
  <c r="F61"/>
  <c r="E61"/>
  <c r="D61"/>
  <c r="W60"/>
  <c r="W59"/>
  <c r="W58"/>
  <c r="V57"/>
  <c r="U57"/>
  <c r="T57"/>
  <c r="S57"/>
  <c r="R57"/>
  <c r="Q57"/>
  <c r="P57"/>
  <c r="O57"/>
  <c r="N57"/>
  <c r="M57"/>
  <c r="K57"/>
  <c r="J57"/>
  <c r="I57"/>
  <c r="H57"/>
  <c r="G57"/>
  <c r="F57"/>
  <c r="E57"/>
  <c r="D57"/>
  <c r="W56"/>
  <c r="W55"/>
  <c r="W54"/>
  <c r="V53"/>
  <c r="U53"/>
  <c r="T53"/>
  <c r="S53"/>
  <c r="R53"/>
  <c r="Q53"/>
  <c r="P53"/>
  <c r="O53"/>
  <c r="N53"/>
  <c r="M53"/>
  <c r="K53"/>
  <c r="J53"/>
  <c r="I53"/>
  <c r="H53"/>
  <c r="G53"/>
  <c r="F53"/>
  <c r="E53"/>
  <c r="D53"/>
  <c r="W52"/>
  <c r="W51"/>
  <c r="W50"/>
  <c r="V49"/>
  <c r="U49"/>
  <c r="T49"/>
  <c r="S49"/>
  <c r="R49"/>
  <c r="P49"/>
  <c r="O49"/>
  <c r="N49"/>
  <c r="M49"/>
  <c r="K49"/>
  <c r="J49"/>
  <c r="I49"/>
  <c r="H49"/>
  <c r="G49"/>
  <c r="E49"/>
  <c r="D49"/>
  <c r="W47"/>
  <c r="W46"/>
  <c r="V45"/>
  <c r="U45"/>
  <c r="T45"/>
  <c r="S45"/>
  <c r="R45"/>
  <c r="P45"/>
  <c r="O45"/>
  <c r="N45"/>
  <c r="M45"/>
  <c r="K45"/>
  <c r="J45"/>
  <c r="I45"/>
  <c r="H45"/>
  <c r="G45"/>
  <c r="E45"/>
  <c r="D45"/>
  <c r="W43"/>
  <c r="W42"/>
  <c r="V41"/>
  <c r="U41"/>
  <c r="T41"/>
  <c r="S41"/>
  <c r="R41"/>
  <c r="P41"/>
  <c r="O41"/>
  <c r="N41"/>
  <c r="M41"/>
  <c r="K41"/>
  <c r="J41"/>
  <c r="I41"/>
  <c r="H41"/>
  <c r="G41"/>
  <c r="F41"/>
  <c r="E41"/>
  <c r="D41"/>
  <c r="W39"/>
  <c r="W38"/>
  <c r="V37"/>
  <c r="U37"/>
  <c r="T37"/>
  <c r="S37"/>
  <c r="R37"/>
  <c r="Q37"/>
  <c r="P37"/>
  <c r="O37"/>
  <c r="N37"/>
  <c r="M37"/>
  <c r="K37"/>
  <c r="J37"/>
  <c r="I37"/>
  <c r="H37"/>
  <c r="G37"/>
  <c r="E37"/>
  <c r="D37"/>
  <c r="W35"/>
  <c r="W34"/>
  <c r="V33"/>
  <c r="U33"/>
  <c r="T33"/>
  <c r="S33"/>
  <c r="R33"/>
  <c r="Q33"/>
  <c r="P33"/>
  <c r="O33"/>
  <c r="N33"/>
  <c r="M33"/>
  <c r="K33"/>
  <c r="J33"/>
  <c r="I33"/>
  <c r="H33"/>
  <c r="G33"/>
  <c r="F33"/>
  <c r="E33"/>
  <c r="D33"/>
  <c r="W30"/>
  <c r="W29"/>
  <c r="V28"/>
  <c r="U28"/>
  <c r="T28"/>
  <c r="S28"/>
  <c r="R28"/>
  <c r="Q28"/>
  <c r="P28"/>
  <c r="O28"/>
  <c r="N28"/>
  <c r="M28"/>
  <c r="K28"/>
  <c r="J28"/>
  <c r="I28"/>
  <c r="H28"/>
  <c r="G28"/>
  <c r="F28"/>
  <c r="E28"/>
  <c r="D28"/>
  <c r="W27"/>
  <c r="W26"/>
  <c r="W25"/>
  <c r="W24"/>
  <c r="V23"/>
  <c r="U23"/>
  <c r="T23"/>
  <c r="S23"/>
  <c r="R23"/>
  <c r="Q23"/>
  <c r="P23"/>
  <c r="O23"/>
  <c r="N23"/>
  <c r="M23"/>
  <c r="K23"/>
  <c r="J23"/>
  <c r="I23"/>
  <c r="H23"/>
  <c r="G23"/>
  <c r="F23"/>
  <c r="E23"/>
  <c r="D23"/>
  <c r="W22"/>
  <c r="W21"/>
  <c r="W20"/>
  <c r="W19"/>
  <c r="V18"/>
  <c r="U18"/>
  <c r="T18"/>
  <c r="S18"/>
  <c r="R18"/>
  <c r="Q18"/>
  <c r="P18"/>
  <c r="O18"/>
  <c r="N18"/>
  <c r="M18"/>
  <c r="K18"/>
  <c r="J18"/>
  <c r="I18"/>
  <c r="H18"/>
  <c r="G18"/>
  <c r="F18"/>
  <c r="E18"/>
  <c r="D18"/>
  <c r="W17"/>
  <c r="W16"/>
  <c r="W15"/>
  <c r="W14"/>
  <c r="V13"/>
  <c r="U13"/>
  <c r="T13"/>
  <c r="S13"/>
  <c r="R13"/>
  <c r="Q13"/>
  <c r="P13"/>
  <c r="O13"/>
  <c r="N13"/>
  <c r="M13"/>
  <c r="K13"/>
  <c r="J13"/>
  <c r="I13"/>
  <c r="H13"/>
  <c r="G13"/>
  <c r="F13"/>
  <c r="E13"/>
  <c r="D13"/>
  <c r="W12"/>
  <c r="W11"/>
  <c r="W10"/>
  <c r="W9"/>
  <c r="V8"/>
  <c r="U8"/>
  <c r="T8"/>
  <c r="S8"/>
  <c r="R8"/>
  <c r="Q8"/>
  <c r="P8"/>
  <c r="O8"/>
  <c r="N8"/>
  <c r="M8"/>
  <c r="K8"/>
  <c r="J8"/>
  <c r="I8"/>
  <c r="H8"/>
  <c r="G8"/>
  <c r="F8"/>
  <c r="E8"/>
  <c r="D8"/>
  <c r="W7"/>
  <c r="W6"/>
  <c r="W5"/>
  <c r="W4"/>
  <c r="W37" l="1"/>
  <c r="W61"/>
  <c r="W8"/>
  <c r="W18"/>
  <c r="W23"/>
  <c r="W45"/>
  <c r="W57"/>
  <c r="W13"/>
  <c r="W28"/>
  <c r="W33"/>
  <c r="W41"/>
  <c r="W49"/>
  <c r="W53"/>
</calcChain>
</file>

<file path=xl/sharedStrings.xml><?xml version="1.0" encoding="utf-8"?>
<sst xmlns="http://schemas.openxmlformats.org/spreadsheetml/2006/main" count="1433" uniqueCount="225">
  <si>
    <t>1</t>
  </si>
  <si>
    <t>Tiết</t>
  </si>
  <si>
    <t>2</t>
  </si>
  <si>
    <t>3</t>
  </si>
  <si>
    <t>4</t>
  </si>
  <si>
    <t>Thứ</t>
  </si>
  <si>
    <t>PHÓ HIỆU TRƯỞNG</t>
  </si>
  <si>
    <t>5</t>
  </si>
  <si>
    <t>Buổi</t>
  </si>
  <si>
    <t>Thứ 2</t>
  </si>
  <si>
    <t>Thứ 3</t>
  </si>
  <si>
    <t>Thứ 4</t>
  </si>
  <si>
    <t>Thứ 5</t>
  </si>
  <si>
    <t>Thứ 6</t>
  </si>
  <si>
    <t>Thứ 7</t>
  </si>
  <si>
    <t>7B</t>
  </si>
  <si>
    <t>6A</t>
  </si>
  <si>
    <t>9C</t>
  </si>
  <si>
    <t>7C</t>
  </si>
  <si>
    <t>6B</t>
  </si>
  <si>
    <t>9A</t>
  </si>
  <si>
    <t>7A</t>
  </si>
  <si>
    <t>8A</t>
  </si>
  <si>
    <t>8B</t>
  </si>
  <si>
    <t>8C</t>
  </si>
  <si>
    <t>9B</t>
  </si>
  <si>
    <t>6C</t>
  </si>
  <si>
    <t>ELink</t>
  </si>
  <si>
    <t>Lớp</t>
  </si>
  <si>
    <t>Toán</t>
  </si>
  <si>
    <t>Lý</t>
  </si>
  <si>
    <t>Hoá</t>
  </si>
  <si>
    <t>Sinh</t>
  </si>
  <si>
    <t>Văn</t>
  </si>
  <si>
    <t>Sử</t>
  </si>
  <si>
    <t>Địa</t>
  </si>
  <si>
    <t>GDCD</t>
  </si>
  <si>
    <t>T.Anh</t>
  </si>
  <si>
    <t>MT</t>
  </si>
  <si>
    <t>Nhạc</t>
  </si>
  <si>
    <t>Tin</t>
  </si>
  <si>
    <t>C.nghệ</t>
  </si>
  <si>
    <t>TD</t>
  </si>
  <si>
    <t>SH</t>
  </si>
  <si>
    <t>HN</t>
  </si>
  <si>
    <t>HĐNG</t>
  </si>
  <si>
    <t>Tổng</t>
  </si>
  <si>
    <t>Sáng</t>
  </si>
  <si>
    <t xml:space="preserve">Chiều </t>
  </si>
  <si>
    <t>Tự chọn</t>
  </si>
  <si>
    <t>Tiết đẩy chiều</t>
  </si>
  <si>
    <t>TT</t>
  </si>
  <si>
    <t>C cờ</t>
  </si>
  <si>
    <t>Giáo viên</t>
  </si>
  <si>
    <t>CC+SH-Hoa</t>
  </si>
  <si>
    <t>CC+SH-HằngA</t>
  </si>
  <si>
    <t>CC+SH-Đồng</t>
  </si>
  <si>
    <t>CC+SH-Luyến</t>
  </si>
  <si>
    <t>CC+SH-Huyền</t>
  </si>
  <si>
    <t>CC+SH-Thanh</t>
  </si>
  <si>
    <t>CC+SH-Hương</t>
  </si>
  <si>
    <t>CC+SH-Hà</t>
  </si>
  <si>
    <t>CC+SH-Thúy</t>
  </si>
  <si>
    <t>CC+SH-Sơn</t>
  </si>
  <si>
    <t>CC+SH-K.Trang</t>
  </si>
  <si>
    <t>CC+SH-Phượng</t>
  </si>
  <si>
    <t>GDCD-Oanh</t>
  </si>
  <si>
    <t>NN-MTrang</t>
  </si>
  <si>
    <t>CN-Vân</t>
  </si>
  <si>
    <t>TRƯỜNG THCS YÊN VIÊN</t>
  </si>
  <si>
    <t>Hoang Thi Oanh</t>
  </si>
  <si>
    <t>7D</t>
  </si>
  <si>
    <t>Pham Thi Quynh Hoa</t>
  </si>
  <si>
    <t>Nguyen Huu Son</t>
  </si>
  <si>
    <t>Nguyen Thi HangB</t>
  </si>
  <si>
    <t>Dang Ngoc Nghiem</t>
  </si>
  <si>
    <t>Nguyen T. Kieu Trang</t>
  </si>
  <si>
    <t>Nguyen Ngoc Phuong</t>
  </si>
  <si>
    <t>Nguyen T.Thanh Dong</t>
  </si>
  <si>
    <t>Thai T. Ha Thanh</t>
  </si>
  <si>
    <t>Nguyen Thi HangA</t>
  </si>
  <si>
    <t>Duong T.Thanh Huyen</t>
  </si>
  <si>
    <t>Nguyen Thi Ha</t>
  </si>
  <si>
    <t>Nguyen Thi Luyen</t>
  </si>
  <si>
    <t>Hoang T. Phuong Thuy</t>
  </si>
  <si>
    <t>Le T. Thu Huong</t>
  </si>
  <si>
    <t>Dao Cong Hoang</t>
  </si>
  <si>
    <t>Nguyen Thi Van</t>
  </si>
  <si>
    <t>Tran Le Thu</t>
  </si>
  <si>
    <t>Nguyen T. Hong Yen</t>
  </si>
  <si>
    <t>Pham Hai Duong</t>
  </si>
  <si>
    <t>Tran Thi Yen</t>
  </si>
  <si>
    <t>Hoang Thuy Linh</t>
  </si>
  <si>
    <t>Ngo Xuan Huong</t>
  </si>
  <si>
    <t>TA Lien Ket</t>
  </si>
  <si>
    <t>Nguyễn Hải Quân</t>
  </si>
  <si>
    <t>Văn - Thanh</t>
  </si>
  <si>
    <t>Toán - Phượng</t>
  </si>
  <si>
    <t>MT - Hoàng</t>
  </si>
  <si>
    <t>Tin -Thu</t>
  </si>
  <si>
    <t>Sử - Yến</t>
  </si>
  <si>
    <t>Địa - Hoa</t>
  </si>
  <si>
    <t>TD - Dương</t>
  </si>
  <si>
    <t>Sinh -Thùy</t>
  </si>
  <si>
    <t>CN - Vân</t>
  </si>
  <si>
    <t>NN - MTrang</t>
  </si>
  <si>
    <t>Sinh - Thùy</t>
  </si>
  <si>
    <t>Nhạc - HằngB</t>
  </si>
  <si>
    <t>Tin - Thu</t>
  </si>
  <si>
    <t>Lý - Thúy</t>
  </si>
  <si>
    <t>CC+SH -Oanh</t>
  </si>
  <si>
    <t>Văn - Huyền</t>
  </si>
  <si>
    <t>GDCD - Oanh</t>
  </si>
  <si>
    <t>Địa - Yến</t>
  </si>
  <si>
    <t>NN - Hạnh</t>
  </si>
  <si>
    <t>Toán - Sơn</t>
  </si>
  <si>
    <t>Văn - HằngA</t>
  </si>
  <si>
    <t>NHạc - HằngB</t>
  </si>
  <si>
    <t>Tin - Phượng</t>
  </si>
  <si>
    <t>Sinh - Đồng</t>
  </si>
  <si>
    <t>TD - Nghiêm</t>
  </si>
  <si>
    <t>Tin - Trang</t>
  </si>
  <si>
    <t>Sử - Luyến</t>
  </si>
  <si>
    <t>Văn - Luyến</t>
  </si>
  <si>
    <t>NN - Hương</t>
  </si>
  <si>
    <t>Toán - KTrang</t>
  </si>
  <si>
    <t>Hóa - Thùy</t>
  </si>
  <si>
    <t>Sử - Hà</t>
  </si>
  <si>
    <t>Lý - Quân</t>
  </si>
  <si>
    <t>Văn - Hà</t>
  </si>
  <si>
    <t>Đia - Hoa</t>
  </si>
  <si>
    <t>Hóa - Linh</t>
  </si>
  <si>
    <t>- Giờ học: Tiết 1: 7.30' - Tiết 2: 8.20' - Tiết 3: 9.20' - Tiết 4: 10.10' - Tiết 5: 11.00'</t>
  </si>
  <si>
    <t>- Tiết CC+SH thứ 2  hàng tuần bắt đầu từ 7h15'.</t>
  </si>
  <si>
    <t xml:space="preserve">                         Tuần 1 : Họp HĐGD nhà trường; Tuần 2: Sinh hoạt tổ, nhóm CM + Thảo luận và xây dựng chuyên đề.  </t>
  </si>
  <si>
    <t xml:space="preserve">HĐNG /T1,3 - Hoa </t>
  </si>
  <si>
    <t xml:space="preserve">HĐNG /T1,3 - Oanh </t>
  </si>
  <si>
    <t xml:space="preserve">HĐNG /T1,3 - Hằng A </t>
  </si>
  <si>
    <t xml:space="preserve">HĐNG /T2,4 - Đồng </t>
  </si>
  <si>
    <t xml:space="preserve">HĐNG /T2,4 - Luyến </t>
  </si>
  <si>
    <t xml:space="preserve">HĐNG /T2,4 - Huyền </t>
  </si>
  <si>
    <t xml:space="preserve">HĐNG /T2,4 - Thanh </t>
  </si>
  <si>
    <t xml:space="preserve">HĐNG /T1,3 - Hương </t>
  </si>
  <si>
    <t xml:space="preserve">HĐNG /T1,3 - Hà </t>
  </si>
  <si>
    <t xml:space="preserve">HĐNG /T1,3 - Thúy </t>
  </si>
  <si>
    <t xml:space="preserve">HN / T4 - Sơn </t>
  </si>
  <si>
    <t xml:space="preserve">HN / T4 - K.Trang </t>
  </si>
  <si>
    <t>HN / T4 - Phượng</t>
  </si>
  <si>
    <t>CN - Hoàng</t>
  </si>
  <si>
    <t>NN - Tâm</t>
  </si>
  <si>
    <t>Ngo Thi Thuy</t>
  </si>
  <si>
    <t>Nhạc - Hằng B</t>
  </si>
  <si>
    <t>Nguyễn  Hồng Hạnh</t>
  </si>
  <si>
    <t>S</t>
  </si>
  <si>
    <t>C</t>
  </si>
  <si>
    <t>Tr My Thuy Trang</t>
  </si>
  <si>
    <t>Nguyễn Thị Tâm</t>
  </si>
  <si>
    <t>họp</t>
  </si>
  <si>
    <t>Sử - Dương</t>
  </si>
  <si>
    <t>GDCD - Linh</t>
  </si>
  <si>
    <t>Toán - Huệ</t>
  </si>
  <si>
    <t>GDCD - Hằng B</t>
  </si>
  <si>
    <t>Sử - Oanh</t>
  </si>
  <si>
    <t>Thạch Thị Huệ</t>
  </si>
  <si>
    <t>TỔNG HỢP CÁC TIẾT TỰ CHỌN VÀ CÁC TIẾT CHÍNH KHÓA CHUYỂN XUỐNG CHIỀU (Kể từ //2019)</t>
  </si>
  <si>
    <t>* Nhạc -HằngB</t>
  </si>
  <si>
    <t>Anh - Elink</t>
  </si>
  <si>
    <t>NN-Hương</t>
  </si>
  <si>
    <t>Toán- Huệ</t>
  </si>
  <si>
    <t>*Văn TC- Hà</t>
  </si>
  <si>
    <t>Hóa TC - Linh</t>
  </si>
  <si>
    <t>*Nghề - Thu</t>
  </si>
  <si>
    <t>TD- Dương</t>
  </si>
  <si>
    <t>TV - X. Hương</t>
  </si>
  <si>
    <t xml:space="preserve">Địa - Yến </t>
  </si>
  <si>
    <t>Giờ học: Tiết 1: 14.00' - Tiết 2: 14.50' - Tiết 3: 15.45'</t>
  </si>
  <si>
    <t>Ghi chú: Dấu (*) tiết chính khóa chuyển xuống chiều.</t>
  </si>
  <si>
    <t>Tin - K.Trang</t>
  </si>
  <si>
    <t>Toán- KTrang</t>
  </si>
  <si>
    <t>Nhạc -Hằng B</t>
  </si>
  <si>
    <t>Lý- Thúy</t>
  </si>
  <si>
    <t>Ngày 28 tháng 12 năm 2019</t>
  </si>
  <si>
    <t>THỜI KHÓA BIỂU CHÍNH KHÓA - HỌC KỲ II / NĂM HỌC 2019-2020 (BUỔI SÁNG)</t>
  </si>
  <si>
    <t>THỜI KHÓA BIỂU HỌC THÊM, BUỔI 2 - HỌC KỲ II / NĂM HỌC 2019-2020 (BUỔI CHIỀU)</t>
  </si>
  <si>
    <t xml:space="preserve">    Tuần 3: Sinh hoạt tổ, nhóm CM / Dạy chuyên đề; Tuần 4: Các hoạt động giáo dục khác.</t>
  </si>
  <si>
    <t>GDCD - HằngB</t>
  </si>
  <si>
    <t>*Văn TC- Huyền</t>
  </si>
  <si>
    <t>NN- MTrang</t>
  </si>
  <si>
    <t>Văn. - Luyến</t>
  </si>
  <si>
    <t>*VănTC - Luyến</t>
  </si>
  <si>
    <t>7D (39)
CN: Thanh</t>
  </si>
  <si>
    <t>7C (37)
CN: Huyền</t>
  </si>
  <si>
    <t>8A (37)
CN: Hương</t>
  </si>
  <si>
    <t>9A (37)
CN: Sơn</t>
  </si>
  <si>
    <t xml:space="preserve">6B (45)
CN: Oanh         </t>
  </si>
  <si>
    <t>6A (46)
CN: Hoa</t>
  </si>
  <si>
    <t>6C (44)
CN: Hằng A</t>
  </si>
  <si>
    <t>7A (35)
CN: Đồng</t>
  </si>
  <si>
    <t>7B (39)
 CN: Luyến</t>
  </si>
  <si>
    <t>8B (31)
CN: Hà</t>
  </si>
  <si>
    <t>8C (34)
CN: Thúy</t>
  </si>
  <si>
    <t>9B (35) 
CN: K.Trang</t>
  </si>
  <si>
    <t>9C (33)
CN: Phượng</t>
  </si>
  <si>
    <t>6A (46)
 CN: Hoa</t>
  </si>
  <si>
    <t>6C (44)
 CN: Hằng A</t>
  </si>
  <si>
    <t>7B (39)
CN: Luyến</t>
  </si>
  <si>
    <t>7C (37) 
CN: Huyền</t>
  </si>
  <si>
    <t>9B (35)
CN: K.Trang</t>
  </si>
  <si>
    <t>9C (33)
 CN: Phượng</t>
  </si>
  <si>
    <t>TV -X Hương</t>
  </si>
  <si>
    <t>*Tin - Phượng</t>
  </si>
  <si>
    <t>*Nhạc - HằngB</t>
  </si>
  <si>
    <t>TD- Nghiêm</t>
  </si>
  <si>
    <t>Địa-Yến</t>
  </si>
  <si>
    <t>Hóa -Thùy</t>
  </si>
  <si>
    <t>HóaTC - Thùy</t>
  </si>
  <si>
    <t>TD -Dương</t>
  </si>
  <si>
    <t>Văn - Hằng A</t>
  </si>
  <si>
    <t>* Nhạc - HằngB</t>
  </si>
  <si>
    <t>Sử - H.Yến</t>
  </si>
  <si>
    <t>Sử - H.  Yến</t>
  </si>
  <si>
    <t>Sử - H. Yến</t>
  </si>
  <si>
    <t>Ngày 07 tháng 1 năm 2020</t>
  </si>
  <si>
    <t>Số: 04 - Áp dụng từ ngày 13/ 01/ 2020 đến hết ngày   /     / 2020</t>
  </si>
  <si>
    <t>Số: 07 - Áp dụng từ ngày 13/01/ 2020 đến hết ngày   /     / 2020</t>
  </si>
</sst>
</file>

<file path=xl/styles.xml><?xml version="1.0" encoding="utf-8"?>
<styleSheet xmlns="http://schemas.openxmlformats.org/spreadsheetml/2006/main">
  <numFmts count="1">
    <numFmt numFmtId="164" formatCode="###0;\-###0"/>
  </numFmts>
  <fonts count="40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10"/>
      <name val="Times New Roman"/>
      <family val="1"/>
    </font>
    <font>
      <b/>
      <sz val="11"/>
      <color indexed="8"/>
      <name val="Calibri"/>
      <family val="2"/>
      <charset val="163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name val="Calibri"/>
      <family val="2"/>
    </font>
    <font>
      <b/>
      <sz val="9"/>
      <color indexed="8"/>
      <name val="Times New Roman"/>
      <family val="1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indexed="8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8"/>
      <color indexed="10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8"/>
      <color indexed="10"/>
      <name val="Times New Roman"/>
      <family val="1"/>
      <charset val="163"/>
    </font>
    <font>
      <i/>
      <sz val="9"/>
      <color indexed="8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i/>
      <sz val="7"/>
      <name val="Times New Roman"/>
      <family val="1"/>
    </font>
    <font>
      <sz val="7"/>
      <color rgb="FFFF0000"/>
      <name val="Times New Roman"/>
      <family val="1"/>
    </font>
    <font>
      <sz val="7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Calibri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6"/>
      <color rgb="FFFF0000"/>
      <name val="Times New Roman"/>
      <family val="1"/>
    </font>
    <font>
      <sz val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267">
    <xf numFmtId="0" fontId="0" fillId="0" borderId="0" xfId="0"/>
    <xf numFmtId="0" fontId="0" fillId="2" borderId="0" xfId="0" applyFill="1"/>
    <xf numFmtId="0" fontId="4" fillId="0" borderId="0" xfId="1" applyFont="1" applyBorder="1" applyAlignment="1">
      <alignment horizontal="center" vertical="center" wrapText="1"/>
      <protection locked="0"/>
    </xf>
    <xf numFmtId="0" fontId="5" fillId="0" borderId="0" xfId="0" applyFont="1"/>
    <xf numFmtId="0" fontId="3" fillId="2" borderId="0" xfId="1" applyFont="1" applyFill="1" applyBorder="1" applyAlignment="1">
      <alignment horizontal="center" vertical="center" wrapText="1"/>
      <protection locked="0"/>
    </xf>
    <xf numFmtId="0" fontId="7" fillId="2" borderId="0" xfId="0" applyFont="1" applyFill="1"/>
    <xf numFmtId="0" fontId="7" fillId="0" borderId="0" xfId="0" applyFont="1"/>
    <xf numFmtId="0" fontId="12" fillId="0" borderId="0" xfId="0" applyFont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Border="1"/>
    <xf numFmtId="0" fontId="19" fillId="0" borderId="0" xfId="0" applyFont="1"/>
    <xf numFmtId="0" fontId="14" fillId="3" borderId="6" xfId="0" applyFont="1" applyFill="1" applyBorder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horizontal="center" vertical="center"/>
    </xf>
    <xf numFmtId="0" fontId="21" fillId="0" borderId="16" xfId="0" applyFont="1" applyBorder="1"/>
    <xf numFmtId="0" fontId="21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1" fillId="0" borderId="19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2" xfId="0" applyFont="1" applyBorder="1"/>
    <xf numFmtId="0" fontId="24" fillId="0" borderId="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27" fillId="3" borderId="26" xfId="0" applyFont="1" applyFill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>
      <alignment horizontal="center" vertical="top"/>
      <protection locked="0"/>
    </xf>
    <xf numFmtId="0" fontId="2" fillId="0" borderId="0" xfId="1" applyFont="1" applyBorder="1" applyAlignment="1">
      <alignment vertical="center" wrapText="1"/>
      <protection locked="0"/>
    </xf>
    <xf numFmtId="0" fontId="2" fillId="0" borderId="0" xfId="1" applyFont="1" applyBorder="1" applyAlignment="1">
      <alignment horizontal="center" vertical="center" wrapText="1"/>
      <protection locked="0"/>
    </xf>
    <xf numFmtId="0" fontId="28" fillId="0" borderId="0" xfId="0" applyFont="1" applyBorder="1"/>
    <xf numFmtId="0" fontId="20" fillId="2" borderId="0" xfId="1" applyFont="1" applyFill="1" applyBorder="1" applyAlignment="1">
      <alignment horizontal="left" vertical="top"/>
      <protection locked="0"/>
    </xf>
    <xf numFmtId="0" fontId="20" fillId="0" borderId="0" xfId="1" applyFont="1" applyBorder="1" applyAlignment="1">
      <alignment horizontal="left" vertical="top"/>
      <protection locked="0"/>
    </xf>
    <xf numFmtId="0" fontId="20" fillId="0" borderId="0" xfId="1" applyFont="1" applyBorder="1" applyAlignment="1">
      <alignment horizontal="center" vertical="center" wrapText="1"/>
      <protection locked="0"/>
    </xf>
    <xf numFmtId="0" fontId="28" fillId="2" borderId="0" xfId="0" applyFont="1" applyFill="1" applyBorder="1"/>
    <xf numFmtId="0" fontId="31" fillId="2" borderId="0" xfId="0" applyFont="1" applyFill="1" applyBorder="1"/>
    <xf numFmtId="0" fontId="31" fillId="0" borderId="0" xfId="0" applyFont="1" applyBorder="1"/>
    <xf numFmtId="0" fontId="17" fillId="2" borderId="0" xfId="0" applyFont="1" applyFill="1" applyBorder="1" applyAlignment="1"/>
    <xf numFmtId="0" fontId="28" fillId="2" borderId="29" xfId="0" applyFont="1" applyFill="1" applyBorder="1"/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 applyProtection="1">
      <alignment horizontal="center" vertical="center" wrapText="1"/>
      <protection locked="0"/>
    </xf>
    <xf numFmtId="0" fontId="27" fillId="3" borderId="35" xfId="0" applyFont="1" applyFill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27" fillId="3" borderId="39" xfId="0" applyFont="1" applyFill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27" fillId="3" borderId="41" xfId="0" applyFont="1" applyFill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27" fillId="3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18" fillId="3" borderId="12" xfId="0" applyFont="1" applyFill="1" applyBorder="1" applyAlignment="1" applyProtection="1">
      <alignment horizontal="center" vertical="center" wrapText="1"/>
      <protection locked="0"/>
    </xf>
    <xf numFmtId="0" fontId="18" fillId="0" borderId="43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27" fillId="3" borderId="49" xfId="0" applyFont="1" applyFill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50" xfId="0" applyFont="1" applyBorder="1" applyAlignment="1" applyProtection="1">
      <alignment horizontal="center" vertical="center" wrapText="1"/>
      <protection locked="0"/>
    </xf>
    <xf numFmtId="0" fontId="18" fillId="0" borderId="5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3" borderId="53" xfId="0" applyFont="1" applyFill="1" applyBorder="1" applyAlignment="1" applyProtection="1">
      <alignment horizontal="center" vertical="center" wrapText="1"/>
      <protection locked="0"/>
    </xf>
    <xf numFmtId="0" fontId="27" fillId="3" borderId="54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>
      <alignment vertical="top"/>
      <protection locked="0"/>
    </xf>
    <xf numFmtId="0" fontId="0" fillId="4" borderId="0" xfId="0" applyFill="1"/>
    <xf numFmtId="0" fontId="27" fillId="2" borderId="0" xfId="1" applyFont="1" applyFill="1" applyAlignment="1">
      <alignment vertical="top"/>
      <protection locked="0"/>
    </xf>
    <xf numFmtId="0" fontId="27" fillId="0" borderId="0" xfId="1" applyFont="1" applyAlignment="1">
      <alignment vertical="center" wrapText="1"/>
      <protection locked="0"/>
    </xf>
    <xf numFmtId="0" fontId="27" fillId="0" borderId="0" xfId="1" applyFont="1" applyAlignment="1">
      <alignment horizontal="center" vertical="center" wrapText="1"/>
      <protection locked="0"/>
    </xf>
    <xf numFmtId="0" fontId="33" fillId="0" borderId="0" xfId="0" applyFont="1"/>
    <xf numFmtId="0" fontId="27" fillId="0" borderId="57" xfId="0" applyFont="1" applyBorder="1" applyAlignment="1" applyProtection="1">
      <alignment horizontal="center" vertical="center"/>
      <protection locked="0"/>
    </xf>
    <xf numFmtId="0" fontId="18" fillId="3" borderId="58" xfId="0" applyFont="1" applyFill="1" applyBorder="1" applyAlignment="1" applyProtection="1">
      <alignment horizontal="center" vertical="center" wrapText="1"/>
      <protection locked="0"/>
    </xf>
    <xf numFmtId="0" fontId="18" fillId="0" borderId="58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18" fillId="3" borderId="56" xfId="0" applyFont="1" applyFill="1" applyBorder="1" applyAlignment="1" applyProtection="1">
      <alignment horizontal="center" vertical="center" wrapText="1"/>
      <protection locked="0"/>
    </xf>
    <xf numFmtId="0" fontId="18" fillId="0" borderId="56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11" xfId="0" applyFont="1" applyFill="1" applyBorder="1" applyAlignment="1" applyProtection="1">
      <alignment horizontal="center" vertical="center" wrapText="1"/>
      <protection locked="0"/>
    </xf>
    <xf numFmtId="0" fontId="30" fillId="3" borderId="58" xfId="0" applyFont="1" applyFill="1" applyBorder="1" applyAlignment="1" applyProtection="1">
      <alignment horizontal="center" vertical="center" wrapText="1"/>
      <protection locked="0"/>
    </xf>
    <xf numFmtId="0" fontId="30" fillId="3" borderId="56" xfId="0" applyFont="1" applyFill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0" fontId="18" fillId="3" borderId="27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8" fillId="3" borderId="69" xfId="0" applyFont="1" applyFill="1" applyBorder="1" applyAlignment="1" applyProtection="1">
      <alignment horizontal="center" vertical="center"/>
      <protection locked="0"/>
    </xf>
    <xf numFmtId="0" fontId="28" fillId="3" borderId="70" xfId="0" applyFont="1" applyFill="1" applyBorder="1" applyAlignment="1" applyProtection="1">
      <alignment horizontal="center" vertical="center"/>
      <protection locked="0"/>
    </xf>
    <xf numFmtId="0" fontId="28" fillId="3" borderId="71" xfId="0" applyFont="1" applyFill="1" applyBorder="1" applyAlignment="1" applyProtection="1">
      <alignment horizontal="center" vertical="center"/>
      <protection locked="0"/>
    </xf>
    <xf numFmtId="0" fontId="28" fillId="3" borderId="72" xfId="0" applyFont="1" applyFill="1" applyBorder="1" applyAlignment="1" applyProtection="1">
      <alignment horizontal="center" vertical="center"/>
      <protection locked="0"/>
    </xf>
    <xf numFmtId="0" fontId="28" fillId="3" borderId="74" xfId="0" applyFont="1" applyFill="1" applyBorder="1" applyAlignment="1" applyProtection="1">
      <alignment horizontal="center" vertical="center"/>
      <protection locked="0"/>
    </xf>
    <xf numFmtId="0" fontId="28" fillId="3" borderId="75" xfId="0" applyFont="1" applyFill="1" applyBorder="1" applyAlignment="1" applyProtection="1">
      <alignment horizontal="center" vertical="center"/>
      <protection locked="0"/>
    </xf>
    <xf numFmtId="0" fontId="28" fillId="3" borderId="76" xfId="0" applyFont="1" applyFill="1" applyBorder="1" applyAlignment="1" applyProtection="1">
      <alignment horizontal="center" vertical="center"/>
      <protection locked="0"/>
    </xf>
    <xf numFmtId="0" fontId="28" fillId="3" borderId="77" xfId="0" applyFont="1" applyFill="1" applyBorder="1" applyAlignment="1" applyProtection="1">
      <alignment horizontal="center" vertical="center"/>
      <protection locked="0"/>
    </xf>
    <xf numFmtId="164" fontId="34" fillId="3" borderId="15" xfId="0" applyNumberFormat="1" applyFont="1" applyFill="1" applyBorder="1" applyAlignment="1" applyProtection="1">
      <alignment horizontal="center" vertical="center"/>
      <protection locked="0"/>
    </xf>
    <xf numFmtId="164" fontId="34" fillId="3" borderId="78" xfId="0" applyNumberFormat="1" applyFont="1" applyFill="1" applyBorder="1" applyAlignment="1" applyProtection="1">
      <alignment horizontal="center" vertical="center"/>
      <protection locked="0"/>
    </xf>
    <xf numFmtId="164" fontId="34" fillId="3" borderId="80" xfId="0" applyNumberFormat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 applyProtection="1">
      <alignment horizontal="center" vertical="center"/>
      <protection locked="0"/>
    </xf>
    <xf numFmtId="0" fontId="28" fillId="3" borderId="81" xfId="0" applyFont="1" applyFill="1" applyBorder="1" applyAlignment="1" applyProtection="1">
      <alignment horizontal="center" vertical="center"/>
      <protection locked="0"/>
    </xf>
    <xf numFmtId="0" fontId="28" fillId="0" borderId="73" xfId="0" applyFont="1" applyBorder="1" applyAlignment="1" applyProtection="1">
      <alignment horizontal="center" vertical="center"/>
      <protection locked="0"/>
    </xf>
    <xf numFmtId="0" fontId="28" fillId="3" borderId="66" xfId="0" applyFont="1" applyFill="1" applyBorder="1" applyAlignment="1" applyProtection="1">
      <alignment horizontal="center" vertical="center"/>
      <protection locked="0"/>
    </xf>
    <xf numFmtId="0" fontId="28" fillId="3" borderId="67" xfId="0" applyFont="1" applyFill="1" applyBorder="1" applyAlignment="1" applyProtection="1">
      <alignment horizontal="center" vertical="center"/>
      <protection locked="0"/>
    </xf>
    <xf numFmtId="0" fontId="28" fillId="3" borderId="68" xfId="0" applyFont="1" applyFill="1" applyBorder="1" applyAlignment="1" applyProtection="1">
      <alignment horizontal="center" vertical="center"/>
      <protection locked="0"/>
    </xf>
    <xf numFmtId="0" fontId="28" fillId="0" borderId="74" xfId="0" applyFont="1" applyBorder="1" applyAlignment="1" applyProtection="1">
      <alignment horizontal="center" vertical="center"/>
      <protection locked="0"/>
    </xf>
    <xf numFmtId="0" fontId="33" fillId="0" borderId="69" xfId="0" applyFont="1" applyBorder="1"/>
    <xf numFmtId="0" fontId="33" fillId="0" borderId="70" xfId="0" applyFont="1" applyBorder="1"/>
    <xf numFmtId="0" fontId="28" fillId="3" borderId="82" xfId="0" applyFont="1" applyFill="1" applyBorder="1" applyAlignment="1" applyProtection="1">
      <alignment horizontal="center" vertical="center"/>
      <protection locked="0"/>
    </xf>
    <xf numFmtId="0" fontId="28" fillId="3" borderId="83" xfId="0" applyFont="1" applyFill="1" applyBorder="1" applyAlignment="1" applyProtection="1">
      <alignment horizontal="center" vertical="center"/>
      <protection locked="0"/>
    </xf>
    <xf numFmtId="0" fontId="28" fillId="0" borderId="79" xfId="0" applyFont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 applyProtection="1">
      <alignment horizontal="center" vertical="center"/>
      <protection locked="0"/>
    </xf>
    <xf numFmtId="0" fontId="28" fillId="3" borderId="78" xfId="0" applyFont="1" applyFill="1" applyBorder="1" applyAlignment="1" applyProtection="1">
      <alignment horizontal="center" vertical="center"/>
      <protection locked="0"/>
    </xf>
    <xf numFmtId="0" fontId="28" fillId="3" borderId="80" xfId="0" applyFont="1" applyFill="1" applyBorder="1" applyAlignment="1" applyProtection="1">
      <alignment horizontal="center" vertical="center"/>
      <protection locked="0"/>
    </xf>
    <xf numFmtId="0" fontId="28" fillId="3" borderId="84" xfId="0" applyFont="1" applyFill="1" applyBorder="1" applyAlignment="1" applyProtection="1">
      <alignment horizontal="center" vertical="center"/>
      <protection locked="0"/>
    </xf>
    <xf numFmtId="0" fontId="28" fillId="3" borderId="73" xfId="0" applyFont="1" applyFill="1" applyBorder="1" applyAlignment="1" applyProtection="1">
      <alignment horizontal="center" vertical="center"/>
      <protection locked="0"/>
    </xf>
    <xf numFmtId="0" fontId="28" fillId="3" borderId="79" xfId="0" applyFont="1" applyFill="1" applyBorder="1" applyAlignment="1" applyProtection="1">
      <alignment horizontal="center" vertical="center"/>
      <protection locked="0"/>
    </xf>
    <xf numFmtId="0" fontId="34" fillId="3" borderId="68" xfId="0" applyFont="1" applyFill="1" applyBorder="1" applyAlignment="1" applyProtection="1">
      <alignment horizontal="center" vertical="center"/>
      <protection locked="0"/>
    </xf>
    <xf numFmtId="0" fontId="28" fillId="0" borderId="68" xfId="0" applyFont="1" applyBorder="1" applyAlignment="1" applyProtection="1">
      <alignment horizontal="center" vertical="center"/>
      <protection locked="0"/>
    </xf>
    <xf numFmtId="0" fontId="28" fillId="0" borderId="71" xfId="0" applyFont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27" fillId="0" borderId="85" xfId="0" applyFont="1" applyBorder="1" applyAlignment="1" applyProtection="1">
      <alignment horizontal="center" vertical="center"/>
      <protection locked="0"/>
    </xf>
    <xf numFmtId="0" fontId="27" fillId="3" borderId="86" xfId="0" applyFont="1" applyFill="1" applyBorder="1" applyAlignment="1" applyProtection="1">
      <alignment horizontal="center" vertical="center"/>
      <protection locked="0"/>
    </xf>
    <xf numFmtId="0" fontId="27" fillId="3" borderId="87" xfId="0" applyFont="1" applyFill="1" applyBorder="1" applyAlignment="1" applyProtection="1">
      <alignment horizontal="center" vertical="center"/>
      <protection locked="0"/>
    </xf>
    <xf numFmtId="0" fontId="27" fillId="3" borderId="88" xfId="0" applyFont="1" applyFill="1" applyBorder="1" applyAlignment="1" applyProtection="1">
      <alignment horizontal="center" vertical="center"/>
      <protection locked="0"/>
    </xf>
    <xf numFmtId="0" fontId="27" fillId="3" borderId="89" xfId="0" applyFont="1" applyFill="1" applyBorder="1" applyAlignment="1" applyProtection="1">
      <alignment horizontal="center" vertical="center"/>
      <protection locked="0"/>
    </xf>
    <xf numFmtId="0" fontId="27" fillId="3" borderId="90" xfId="0" applyFont="1" applyFill="1" applyBorder="1" applyAlignment="1" applyProtection="1">
      <alignment horizontal="center" vertical="center"/>
      <protection locked="0"/>
    </xf>
    <xf numFmtId="0" fontId="27" fillId="3" borderId="91" xfId="0" applyFont="1" applyFill="1" applyBorder="1" applyAlignment="1" applyProtection="1">
      <alignment horizontal="center" vertical="center"/>
      <protection locked="0"/>
    </xf>
    <xf numFmtId="0" fontId="27" fillId="3" borderId="92" xfId="0" applyFont="1" applyFill="1" applyBorder="1" applyAlignment="1" applyProtection="1">
      <alignment horizontal="center" vertical="center" wrapText="1"/>
      <protection locked="0"/>
    </xf>
    <xf numFmtId="0" fontId="27" fillId="3" borderId="93" xfId="0" applyFont="1" applyFill="1" applyBorder="1" applyAlignment="1" applyProtection="1">
      <alignment horizontal="center" vertical="center" wrapText="1"/>
      <protection locked="0"/>
    </xf>
    <xf numFmtId="0" fontId="27" fillId="3" borderId="94" xfId="0" applyFont="1" applyFill="1" applyBorder="1" applyAlignment="1" applyProtection="1">
      <alignment horizontal="center" vertical="center" wrapText="1"/>
      <protection locked="0"/>
    </xf>
    <xf numFmtId="0" fontId="18" fillId="3" borderId="46" xfId="0" applyFont="1" applyFill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45" xfId="0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horizontal="center" vertical="center" wrapText="1"/>
      <protection locked="0"/>
    </xf>
    <xf numFmtId="0" fontId="18" fillId="3" borderId="95" xfId="0" applyFont="1" applyFill="1" applyBorder="1" applyAlignment="1" applyProtection="1">
      <alignment horizontal="center" vertical="center" wrapText="1"/>
      <protection locked="0"/>
    </xf>
    <xf numFmtId="0" fontId="18" fillId="0" borderId="96" xfId="0" applyFont="1" applyBorder="1" applyAlignment="1" applyProtection="1">
      <alignment horizontal="center" vertical="center" wrapText="1"/>
      <protection locked="0"/>
    </xf>
    <xf numFmtId="0" fontId="18" fillId="3" borderId="31" xfId="0" applyFont="1" applyFill="1" applyBorder="1" applyAlignment="1" applyProtection="1">
      <alignment horizontal="center" vertical="center" wrapText="1"/>
      <protection locked="0"/>
    </xf>
    <xf numFmtId="0" fontId="18" fillId="3" borderId="97" xfId="0" applyFont="1" applyFill="1" applyBorder="1" applyAlignment="1" applyProtection="1">
      <alignment horizontal="center" vertical="center" wrapText="1"/>
      <protection locked="0"/>
    </xf>
    <xf numFmtId="0" fontId="18" fillId="3" borderId="96" xfId="0" applyFont="1" applyFill="1" applyBorder="1" applyAlignment="1" applyProtection="1">
      <alignment horizontal="center" vertical="center" wrapText="1"/>
      <protection locked="0"/>
    </xf>
    <xf numFmtId="0" fontId="18" fillId="3" borderId="99" xfId="0" applyFont="1" applyFill="1" applyBorder="1" applyAlignment="1" applyProtection="1">
      <alignment horizontal="center" vertical="center" wrapText="1"/>
      <protection locked="0"/>
    </xf>
    <xf numFmtId="0" fontId="18" fillId="3" borderId="100" xfId="0" applyFont="1" applyFill="1" applyBorder="1" applyAlignment="1" applyProtection="1">
      <alignment horizontal="center" vertical="center" wrapText="1"/>
      <protection locked="0"/>
    </xf>
    <xf numFmtId="0" fontId="18" fillId="0" borderId="104" xfId="0" applyFont="1" applyBorder="1" applyAlignment="1" applyProtection="1">
      <alignment horizontal="center" vertical="center" wrapText="1"/>
      <protection locked="0"/>
    </xf>
    <xf numFmtId="0" fontId="30" fillId="3" borderId="95" xfId="0" applyFont="1" applyFill="1" applyBorder="1" applyAlignment="1" applyProtection="1">
      <alignment horizontal="center" vertical="center" wrapText="1"/>
      <protection locked="0"/>
    </xf>
    <xf numFmtId="0" fontId="30" fillId="3" borderId="30" xfId="0" applyFont="1" applyFill="1" applyBorder="1" applyAlignment="1" applyProtection="1">
      <alignment horizontal="center" vertical="center" wrapText="1"/>
      <protection locked="0"/>
    </xf>
    <xf numFmtId="0" fontId="18" fillId="3" borderId="40" xfId="0" applyFont="1" applyFill="1" applyBorder="1" applyAlignment="1" applyProtection="1">
      <alignment horizontal="center" vertical="center" wrapText="1"/>
      <protection locked="0"/>
    </xf>
    <xf numFmtId="0" fontId="30" fillId="3" borderId="41" xfId="0" applyFont="1" applyFill="1" applyBorder="1" applyAlignment="1" applyProtection="1">
      <alignment horizontal="center" vertical="center" wrapText="1"/>
      <protection locked="0"/>
    </xf>
    <xf numFmtId="0" fontId="30" fillId="0" borderId="41" xfId="0" applyFont="1" applyBorder="1" applyAlignment="1" applyProtection="1">
      <alignment horizontal="center" vertical="center" wrapText="1"/>
      <protection locked="0"/>
    </xf>
    <xf numFmtId="0" fontId="30" fillId="3" borderId="45" xfId="0" applyFont="1" applyFill="1" applyBorder="1" applyAlignment="1" applyProtection="1">
      <alignment horizontal="center" vertical="center" wrapText="1"/>
      <protection locked="0"/>
    </xf>
    <xf numFmtId="0" fontId="30" fillId="3" borderId="12" xfId="0" applyFont="1" applyFill="1" applyBorder="1" applyAlignment="1" applyProtection="1">
      <alignment horizontal="center" vertical="center" wrapText="1"/>
      <protection locked="0"/>
    </xf>
    <xf numFmtId="0" fontId="30" fillId="3" borderId="31" xfId="0" applyFont="1" applyFill="1" applyBorder="1" applyAlignment="1" applyProtection="1">
      <alignment horizontal="center" vertical="center" wrapText="1"/>
      <protection locked="0"/>
    </xf>
    <xf numFmtId="0" fontId="30" fillId="0" borderId="98" xfId="0" applyFont="1" applyBorder="1" applyAlignment="1" applyProtection="1">
      <alignment horizontal="center" vertical="center" wrapText="1"/>
      <protection locked="0"/>
    </xf>
    <xf numFmtId="0" fontId="30" fillId="3" borderId="59" xfId="0" applyFont="1" applyFill="1" applyBorder="1" applyAlignment="1" applyProtection="1">
      <alignment horizontal="center" vertical="center" wrapText="1"/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28" fillId="5" borderId="66" xfId="0" applyFont="1" applyFill="1" applyBorder="1" applyAlignment="1" applyProtection="1">
      <alignment horizontal="center" vertical="center"/>
      <protection locked="0"/>
    </xf>
    <xf numFmtId="0" fontId="28" fillId="5" borderId="67" xfId="0" applyFont="1" applyFill="1" applyBorder="1" applyAlignment="1" applyProtection="1">
      <alignment horizontal="center" vertical="center"/>
      <protection locked="0"/>
    </xf>
    <xf numFmtId="0" fontId="28" fillId="5" borderId="68" xfId="0" applyFont="1" applyFill="1" applyBorder="1" applyAlignment="1" applyProtection="1">
      <alignment horizontal="center" vertical="center"/>
      <protection locked="0"/>
    </xf>
    <xf numFmtId="0" fontId="30" fillId="3" borderId="39" xfId="0" applyFont="1" applyFill="1" applyBorder="1" applyAlignment="1" applyProtection="1">
      <alignment horizontal="center" vertical="center" wrapText="1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30" fillId="0" borderId="96" xfId="0" applyFont="1" applyBorder="1" applyAlignment="1" applyProtection="1">
      <alignment horizontal="center" vertical="center" wrapText="1"/>
      <protection locked="0"/>
    </xf>
    <xf numFmtId="0" fontId="30" fillId="3" borderId="35" xfId="0" applyFont="1" applyFill="1" applyBorder="1" applyAlignment="1" applyProtection="1">
      <alignment horizontal="center" vertical="center" wrapText="1"/>
      <protection locked="0"/>
    </xf>
    <xf numFmtId="0" fontId="30" fillId="3" borderId="105" xfId="0" applyFont="1" applyFill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3" borderId="56" xfId="0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0" fillId="3" borderId="106" xfId="0" applyFont="1" applyFill="1" applyBorder="1" applyAlignment="1" applyProtection="1">
      <alignment horizontal="center" vertical="center" wrapText="1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8" fillId="3" borderId="39" xfId="0" applyFont="1" applyFill="1" applyBorder="1" applyAlignment="1" applyProtection="1">
      <alignment horizontal="center" vertical="center" wrapText="1"/>
      <protection locked="0"/>
    </xf>
    <xf numFmtId="0" fontId="8" fillId="2" borderId="0" xfId="0" quotePrefix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7" fillId="3" borderId="64" xfId="0" applyFont="1" applyFill="1" applyBorder="1" applyAlignment="1" applyProtection="1">
      <alignment horizontal="center" vertical="center"/>
      <protection locked="0"/>
    </xf>
    <xf numFmtId="0" fontId="27" fillId="3" borderId="63" xfId="0" applyFont="1" applyFill="1" applyBorder="1" applyAlignment="1" applyProtection="1">
      <alignment horizontal="center" vertical="center"/>
      <protection locked="0"/>
    </xf>
    <xf numFmtId="0" fontId="27" fillId="3" borderId="5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/>
    </xf>
    <xf numFmtId="0" fontId="27" fillId="2" borderId="0" xfId="1" applyFont="1" applyFill="1" applyAlignment="1">
      <alignment horizontal="center" vertical="top"/>
      <protection locked="0"/>
    </xf>
    <xf numFmtId="0" fontId="36" fillId="2" borderId="0" xfId="1" applyFont="1" applyFill="1" applyAlignment="1">
      <alignment horizontal="center" vertical="top"/>
      <protection locked="0"/>
    </xf>
    <xf numFmtId="0" fontId="37" fillId="0" borderId="0" xfId="1" applyFont="1" applyBorder="1" applyAlignment="1">
      <alignment horizontal="center" vertical="center" wrapText="1"/>
      <protection locked="0"/>
    </xf>
    <xf numFmtId="0" fontId="27" fillId="3" borderId="101" xfId="0" applyFont="1" applyFill="1" applyBorder="1" applyAlignment="1" applyProtection="1">
      <alignment horizontal="center" vertical="center" wrapText="1"/>
      <protection locked="0"/>
    </xf>
    <xf numFmtId="0" fontId="27" fillId="3" borderId="28" xfId="0" applyFont="1" applyFill="1" applyBorder="1" applyAlignment="1" applyProtection="1">
      <alignment horizontal="center" vertical="center" wrapText="1"/>
      <protection locked="0"/>
    </xf>
    <xf numFmtId="0" fontId="27" fillId="3" borderId="84" xfId="0" applyFont="1" applyFill="1" applyBorder="1" applyAlignment="1" applyProtection="1">
      <alignment horizontal="center" vertical="center" wrapText="1"/>
      <protection locked="0"/>
    </xf>
    <xf numFmtId="0" fontId="27" fillId="3" borderId="102" xfId="0" applyFont="1" applyFill="1" applyBorder="1" applyAlignment="1" applyProtection="1">
      <alignment horizontal="center" vertical="center" wrapText="1"/>
      <protection locked="0"/>
    </xf>
    <xf numFmtId="0" fontId="27" fillId="3" borderId="60" xfId="0" applyFont="1" applyFill="1" applyBorder="1" applyAlignment="1" applyProtection="1">
      <alignment horizontal="center" vertical="center" wrapText="1"/>
      <protection locked="0"/>
    </xf>
    <xf numFmtId="0" fontId="27" fillId="3" borderId="103" xfId="0" applyFont="1" applyFill="1" applyBorder="1" applyAlignment="1" applyProtection="1">
      <alignment horizontal="center" vertical="center" wrapText="1"/>
      <protection locked="0"/>
    </xf>
    <xf numFmtId="0" fontId="35" fillId="0" borderId="66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3" borderId="66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28" fillId="0" borderId="67" xfId="0" applyFont="1" applyBorder="1" applyAlignment="1" applyProtection="1">
      <alignment horizontal="left" vertical="top"/>
      <protection locked="0"/>
    </xf>
    <xf numFmtId="0" fontId="28" fillId="0" borderId="70" xfId="0" applyFont="1" applyBorder="1" applyAlignment="1" applyProtection="1">
      <alignment horizontal="left" vertical="top"/>
      <protection locked="0"/>
    </xf>
    <xf numFmtId="0" fontId="28" fillId="0" borderId="78" xfId="0" applyFont="1" applyBorder="1" applyAlignment="1" applyProtection="1">
      <alignment horizontal="left" vertical="top"/>
      <protection locked="0"/>
    </xf>
    <xf numFmtId="0" fontId="35" fillId="0" borderId="15" xfId="0" applyFont="1" applyBorder="1" applyAlignment="1">
      <alignment horizontal="center" vertical="center" wrapText="1"/>
    </xf>
    <xf numFmtId="0" fontId="28" fillId="0" borderId="67" xfId="0" applyFont="1" applyBorder="1" applyAlignment="1" applyProtection="1">
      <alignment horizontal="left" vertical="center"/>
      <protection locked="0"/>
    </xf>
    <xf numFmtId="0" fontId="28" fillId="0" borderId="70" xfId="0" applyFont="1" applyBorder="1" applyAlignment="1" applyProtection="1">
      <alignment horizontal="left" vertical="center"/>
      <protection locked="0"/>
    </xf>
    <xf numFmtId="0" fontId="28" fillId="3" borderId="67" xfId="0" applyFont="1" applyFill="1" applyBorder="1" applyAlignment="1" applyProtection="1">
      <alignment horizontal="left" vertical="top"/>
      <protection locked="0"/>
    </xf>
    <xf numFmtId="0" fontId="28" fillId="3" borderId="70" xfId="0" applyFont="1" applyFill="1" applyBorder="1" applyAlignment="1" applyProtection="1">
      <alignment horizontal="left" vertical="top"/>
      <protection locked="0"/>
    </xf>
    <xf numFmtId="0" fontId="35" fillId="3" borderId="69" xfId="0" applyFont="1" applyFill="1" applyBorder="1" applyAlignment="1">
      <alignment horizontal="center" vertical="center" wrapText="1"/>
    </xf>
    <xf numFmtId="0" fontId="28" fillId="3" borderId="78" xfId="0" applyFont="1" applyFill="1" applyBorder="1" applyAlignment="1" applyProtection="1">
      <alignment horizontal="left" vertical="top"/>
      <protection locked="0"/>
    </xf>
    <xf numFmtId="0" fontId="34" fillId="3" borderId="66" xfId="0" applyFont="1" applyFill="1" applyBorder="1" applyAlignment="1" applyProtection="1">
      <alignment horizontal="center" vertical="center"/>
      <protection locked="0"/>
    </xf>
    <xf numFmtId="0" fontId="34" fillId="3" borderId="67" xfId="0" applyFont="1" applyFill="1" applyBorder="1" applyAlignment="1" applyProtection="1">
      <alignment horizontal="center" vertical="center"/>
      <protection locked="0"/>
    </xf>
    <xf numFmtId="0" fontId="34" fillId="3" borderId="68" xfId="0" applyFont="1" applyFill="1" applyBorder="1" applyAlignment="1" applyProtection="1">
      <alignment horizontal="center" vertical="center"/>
      <protection locked="0"/>
    </xf>
    <xf numFmtId="0" fontId="34" fillId="2" borderId="13" xfId="0" applyFont="1" applyFill="1" applyBorder="1" applyAlignment="1" applyProtection="1">
      <alignment horizontal="center" vertical="center"/>
      <protection locked="0"/>
    </xf>
    <xf numFmtId="0" fontId="34" fillId="2" borderId="78" xfId="0" applyFont="1" applyFill="1" applyBorder="1" applyAlignment="1" applyProtection="1">
      <alignment horizontal="left" vertical="top"/>
      <protection locked="0"/>
    </xf>
    <xf numFmtId="0" fontId="34" fillId="3" borderId="13" xfId="0" applyFont="1" applyFill="1" applyBorder="1" applyAlignment="1" applyProtection="1">
      <alignment horizontal="center" vertical="center"/>
      <protection locked="0"/>
    </xf>
    <xf numFmtId="0" fontId="34" fillId="3" borderId="78" xfId="0" applyFont="1" applyFill="1" applyBorder="1" applyAlignment="1" applyProtection="1">
      <alignment horizontal="left" vertical="top"/>
      <protection locked="0"/>
    </xf>
    <xf numFmtId="0" fontId="34" fillId="3" borderId="65" xfId="0" applyFont="1" applyFill="1" applyBorder="1" applyAlignment="1" applyProtection="1">
      <alignment horizontal="center" vertical="center"/>
      <protection locked="0"/>
    </xf>
    <xf numFmtId="0" fontId="34" fillId="3" borderId="79" xfId="0" applyFont="1" applyFill="1" applyBorder="1" applyAlignment="1" applyProtection="1">
      <alignment horizontal="left" vertical="top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  <protection locked="0"/>
    </xf>
    <xf numFmtId="0" fontId="27" fillId="3" borderId="46" xfId="0" applyFont="1" applyFill="1" applyBorder="1" applyAlignment="1" applyProtection="1">
      <alignment horizontal="center" vertical="center"/>
      <protection locked="0"/>
    </xf>
    <xf numFmtId="0" fontId="27" fillId="3" borderId="30" xfId="0" applyFont="1" applyFill="1" applyBorder="1" applyAlignment="1" applyProtection="1">
      <alignment horizontal="center" vertical="center"/>
      <protection locked="0"/>
    </xf>
    <xf numFmtId="0" fontId="27" fillId="3" borderId="45" xfId="0" applyFont="1" applyFill="1" applyBorder="1" applyAlignment="1" applyProtection="1">
      <alignment horizontal="center" vertical="center"/>
      <protection locked="0"/>
    </xf>
    <xf numFmtId="0" fontId="27" fillId="3" borderId="38" xfId="0" applyFont="1" applyFill="1" applyBorder="1" applyAlignment="1" applyProtection="1">
      <alignment horizontal="center" vertical="center"/>
      <protection locked="0"/>
    </xf>
    <xf numFmtId="0" fontId="27" fillId="3" borderId="40" xfId="0" applyFont="1" applyFill="1" applyBorder="1" applyAlignment="1" applyProtection="1">
      <alignment horizontal="center" vertical="center"/>
      <protection locked="0"/>
    </xf>
    <xf numFmtId="0" fontId="27" fillId="3" borderId="37" xfId="0" applyFont="1" applyFill="1" applyBorder="1" applyAlignment="1" applyProtection="1">
      <alignment horizontal="center" vertical="center"/>
      <protection locked="0"/>
    </xf>
    <xf numFmtId="0" fontId="27" fillId="3" borderId="32" xfId="0" applyFont="1" applyFill="1" applyBorder="1" applyAlignment="1" applyProtection="1">
      <alignment horizontal="center" vertical="center"/>
      <protection locked="0"/>
    </xf>
    <xf numFmtId="0" fontId="27" fillId="3" borderId="34" xfId="0" applyFont="1" applyFill="1" applyBorder="1" applyAlignment="1" applyProtection="1">
      <alignment horizontal="center" vertical="center"/>
      <protection locked="0"/>
    </xf>
    <xf numFmtId="0" fontId="32" fillId="0" borderId="0" xfId="0" applyFont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36" fillId="2" borderId="0" xfId="1" applyFont="1" applyFill="1" applyBorder="1" applyAlignment="1">
      <alignment horizontal="center"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showWhiteSpace="0" view="pageLayout" zoomScale="110" zoomScaleNormal="70" zoomScalePageLayoutView="110" workbookViewId="0">
      <selection activeCell="E8" sqref="E8"/>
    </sheetView>
  </sheetViews>
  <sheetFormatPr defaultRowHeight="15"/>
  <cols>
    <col min="1" max="1" width="3.140625" style="1" customWidth="1"/>
    <col min="2" max="2" width="3" style="1" customWidth="1"/>
    <col min="3" max="3" width="11" style="3" customWidth="1"/>
    <col min="4" max="4" width="10.7109375" style="3" customWidth="1"/>
    <col min="5" max="5" width="11" style="3" customWidth="1"/>
    <col min="6" max="7" width="11.42578125" style="3" customWidth="1"/>
    <col min="8" max="8" width="10.5703125" style="3" customWidth="1"/>
    <col min="9" max="9" width="11.140625" style="3" customWidth="1"/>
    <col min="10" max="10" width="10.7109375" style="3" customWidth="1"/>
    <col min="11" max="11" width="10.5703125" style="3" customWidth="1"/>
    <col min="12" max="12" width="11.140625" style="3" customWidth="1"/>
    <col min="13" max="13" width="10.42578125" style="3" customWidth="1"/>
    <col min="14" max="14" width="11.140625" style="3" customWidth="1"/>
    <col min="15" max="15" width="11.28515625" customWidth="1"/>
  </cols>
  <sheetData>
    <row r="1" spans="1:17" ht="9" customHeight="1">
      <c r="A1" s="210" t="s">
        <v>69</v>
      </c>
      <c r="B1" s="210"/>
      <c r="C1" s="210"/>
      <c r="D1" s="210"/>
      <c r="E1" s="100"/>
      <c r="F1" s="100"/>
      <c r="G1" s="101"/>
      <c r="H1" s="101"/>
      <c r="I1" s="101"/>
      <c r="J1" s="101"/>
      <c r="K1" s="101"/>
      <c r="L1" s="101"/>
      <c r="M1" s="101"/>
      <c r="N1" s="102"/>
      <c r="O1" s="103"/>
    </row>
    <row r="2" spans="1:17" ht="12" customHeight="1">
      <c r="A2" s="211" t="s">
        <v>182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1:17" ht="15" customHeight="1" thickBot="1">
      <c r="A3" s="212" t="s">
        <v>224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</row>
    <row r="4" spans="1:17" s="1" customFormat="1" ht="35.25" customHeight="1" thickBot="1">
      <c r="A4" s="104" t="s">
        <v>5</v>
      </c>
      <c r="B4" s="154" t="s">
        <v>1</v>
      </c>
      <c r="C4" s="161" t="s">
        <v>203</v>
      </c>
      <c r="D4" s="162" t="s">
        <v>194</v>
      </c>
      <c r="E4" s="162" t="s">
        <v>204</v>
      </c>
      <c r="F4" s="162" t="s">
        <v>197</v>
      </c>
      <c r="G4" s="162" t="s">
        <v>205</v>
      </c>
      <c r="H4" s="162" t="s">
        <v>206</v>
      </c>
      <c r="I4" s="162" t="s">
        <v>190</v>
      </c>
      <c r="J4" s="162" t="s">
        <v>192</v>
      </c>
      <c r="K4" s="162" t="s">
        <v>199</v>
      </c>
      <c r="L4" s="162" t="s">
        <v>200</v>
      </c>
      <c r="M4" s="162" t="s">
        <v>193</v>
      </c>
      <c r="N4" s="162" t="s">
        <v>207</v>
      </c>
      <c r="O4" s="163" t="s">
        <v>208</v>
      </c>
    </row>
    <row r="5" spans="1:17" ht="23.25" customHeight="1">
      <c r="A5" s="207">
        <v>2</v>
      </c>
      <c r="B5" s="155">
        <v>1</v>
      </c>
      <c r="C5" s="164" t="s">
        <v>54</v>
      </c>
      <c r="D5" s="86" t="s">
        <v>110</v>
      </c>
      <c r="E5" s="86" t="s">
        <v>55</v>
      </c>
      <c r="F5" s="86" t="s">
        <v>56</v>
      </c>
      <c r="G5" s="86" t="s">
        <v>57</v>
      </c>
      <c r="H5" s="86" t="s">
        <v>58</v>
      </c>
      <c r="I5" s="86" t="s">
        <v>59</v>
      </c>
      <c r="J5" s="120" t="s">
        <v>60</v>
      </c>
      <c r="K5" s="120" t="s">
        <v>61</v>
      </c>
      <c r="L5" s="120" t="s">
        <v>62</v>
      </c>
      <c r="M5" s="120" t="s">
        <v>63</v>
      </c>
      <c r="N5" s="120" t="s">
        <v>64</v>
      </c>
      <c r="O5" s="89" t="s">
        <v>65</v>
      </c>
    </row>
    <row r="6" spans="1:17" ht="15.95" customHeight="1">
      <c r="A6" s="207"/>
      <c r="B6" s="156">
        <v>2</v>
      </c>
      <c r="C6" s="165" t="s">
        <v>98</v>
      </c>
      <c r="D6" s="50" t="s">
        <v>111</v>
      </c>
      <c r="E6" s="50" t="s">
        <v>112</v>
      </c>
      <c r="F6" s="182" t="s">
        <v>219</v>
      </c>
      <c r="G6" s="50" t="s">
        <v>121</v>
      </c>
      <c r="H6" s="111" t="s">
        <v>213</v>
      </c>
      <c r="I6" s="50" t="s">
        <v>96</v>
      </c>
      <c r="J6" s="119" t="s">
        <v>115</v>
      </c>
      <c r="K6" s="119" t="s">
        <v>129</v>
      </c>
      <c r="L6" s="119" t="s">
        <v>101</v>
      </c>
      <c r="M6" s="119" t="s">
        <v>119</v>
      </c>
      <c r="N6" s="119" t="s">
        <v>123</v>
      </c>
      <c r="O6" s="68" t="s">
        <v>109</v>
      </c>
    </row>
    <row r="7" spans="1:17" ht="15.95" customHeight="1">
      <c r="A7" s="207"/>
      <c r="B7" s="156">
        <v>3</v>
      </c>
      <c r="C7" s="165" t="s">
        <v>97</v>
      </c>
      <c r="D7" s="50" t="s">
        <v>111</v>
      </c>
      <c r="E7" s="50" t="s">
        <v>116</v>
      </c>
      <c r="F7" s="50" t="s">
        <v>113</v>
      </c>
      <c r="G7" s="50" t="s">
        <v>122</v>
      </c>
      <c r="H7" s="50" t="s">
        <v>221</v>
      </c>
      <c r="I7" s="50" t="s">
        <v>101</v>
      </c>
      <c r="J7" s="119" t="s">
        <v>115</v>
      </c>
      <c r="K7" s="119" t="s">
        <v>124</v>
      </c>
      <c r="L7" s="119" t="s">
        <v>119</v>
      </c>
      <c r="M7" s="119" t="s">
        <v>109</v>
      </c>
      <c r="N7" s="119" t="s">
        <v>105</v>
      </c>
      <c r="O7" s="68" t="s">
        <v>162</v>
      </c>
    </row>
    <row r="8" spans="1:17" ht="18.75" customHeight="1">
      <c r="A8" s="207"/>
      <c r="B8" s="157">
        <v>4</v>
      </c>
      <c r="C8" s="166" t="s">
        <v>96</v>
      </c>
      <c r="D8" s="83" t="s">
        <v>148</v>
      </c>
      <c r="E8" s="83" t="s">
        <v>114</v>
      </c>
      <c r="F8" s="182" t="s">
        <v>109</v>
      </c>
      <c r="G8" s="83" t="s">
        <v>113</v>
      </c>
      <c r="H8" s="182" t="s">
        <v>108</v>
      </c>
      <c r="I8" s="83" t="s">
        <v>122</v>
      </c>
      <c r="J8" s="83" t="s">
        <v>116</v>
      </c>
      <c r="K8" s="81" t="s">
        <v>97</v>
      </c>
      <c r="L8" s="81" t="s">
        <v>125</v>
      </c>
      <c r="M8" s="81" t="s">
        <v>105</v>
      </c>
      <c r="N8" s="81" t="s">
        <v>127</v>
      </c>
      <c r="O8" s="84" t="s">
        <v>124</v>
      </c>
    </row>
    <row r="9" spans="1:17" ht="23.25" customHeight="1" thickBot="1">
      <c r="A9" s="207"/>
      <c r="B9" s="157">
        <v>5</v>
      </c>
      <c r="C9" s="166" t="s">
        <v>135</v>
      </c>
      <c r="D9" s="83" t="s">
        <v>136</v>
      </c>
      <c r="E9" s="83" t="s">
        <v>137</v>
      </c>
      <c r="F9" s="83" t="s">
        <v>138</v>
      </c>
      <c r="G9" s="83" t="s">
        <v>139</v>
      </c>
      <c r="H9" s="83" t="s">
        <v>140</v>
      </c>
      <c r="I9" s="83" t="s">
        <v>141</v>
      </c>
      <c r="J9" s="83" t="s">
        <v>142</v>
      </c>
      <c r="K9" s="83" t="s">
        <v>143</v>
      </c>
      <c r="L9" s="83" t="s">
        <v>144</v>
      </c>
      <c r="M9" s="83" t="s">
        <v>145</v>
      </c>
      <c r="N9" s="83" t="s">
        <v>146</v>
      </c>
      <c r="O9" s="167" t="s">
        <v>147</v>
      </c>
    </row>
    <row r="10" spans="1:17" ht="15.95" customHeight="1">
      <c r="A10" s="206">
        <v>3</v>
      </c>
      <c r="B10" s="158" t="s">
        <v>0</v>
      </c>
      <c r="C10" s="168" t="s">
        <v>104</v>
      </c>
      <c r="D10" s="105" t="s">
        <v>112</v>
      </c>
      <c r="E10" s="105" t="s">
        <v>106</v>
      </c>
      <c r="F10" s="105" t="s">
        <v>105</v>
      </c>
      <c r="G10" s="105" t="s">
        <v>160</v>
      </c>
      <c r="H10" s="105" t="s">
        <v>149</v>
      </c>
      <c r="I10" s="105" t="s">
        <v>124</v>
      </c>
      <c r="J10" s="106" t="s">
        <v>128</v>
      </c>
      <c r="K10" s="106" t="s">
        <v>131</v>
      </c>
      <c r="L10" s="106" t="s">
        <v>96</v>
      </c>
      <c r="M10" s="106" t="s">
        <v>120</v>
      </c>
      <c r="N10" s="107" t="s">
        <v>123</v>
      </c>
      <c r="O10" s="169" t="s">
        <v>129</v>
      </c>
    </row>
    <row r="11" spans="1:17" ht="15.95" customHeight="1">
      <c r="A11" s="207"/>
      <c r="B11" s="156" t="s">
        <v>2</v>
      </c>
      <c r="C11" s="177" t="s">
        <v>103</v>
      </c>
      <c r="D11" s="50" t="s">
        <v>149</v>
      </c>
      <c r="E11" s="50" t="s">
        <v>102</v>
      </c>
      <c r="F11" s="50" t="s">
        <v>104</v>
      </c>
      <c r="G11" s="50" t="s">
        <v>160</v>
      </c>
      <c r="H11" s="111" t="s">
        <v>108</v>
      </c>
      <c r="I11" s="50" t="s">
        <v>109</v>
      </c>
      <c r="J11" s="119" t="s">
        <v>112</v>
      </c>
      <c r="K11" s="119" t="s">
        <v>124</v>
      </c>
      <c r="L11" s="119" t="s">
        <v>96</v>
      </c>
      <c r="M11" s="119" t="s">
        <v>105</v>
      </c>
      <c r="N11" s="52" t="s">
        <v>123</v>
      </c>
      <c r="O11" s="68" t="s">
        <v>129</v>
      </c>
      <c r="Q11" s="99"/>
    </row>
    <row r="12" spans="1:17" ht="15.75" customHeight="1">
      <c r="A12" s="207"/>
      <c r="B12" s="156" t="s">
        <v>3</v>
      </c>
      <c r="C12" s="177" t="s">
        <v>108</v>
      </c>
      <c r="D12" s="111" t="s">
        <v>102</v>
      </c>
      <c r="E12" s="50" t="s">
        <v>115</v>
      </c>
      <c r="F12" s="50" t="s">
        <v>116</v>
      </c>
      <c r="G12" s="111" t="s">
        <v>120</v>
      </c>
      <c r="H12" s="50" t="s">
        <v>111</v>
      </c>
      <c r="I12" s="111" t="s">
        <v>159</v>
      </c>
      <c r="J12" s="119" t="s">
        <v>124</v>
      </c>
      <c r="K12" s="119" t="s">
        <v>129</v>
      </c>
      <c r="L12" s="119" t="s">
        <v>101</v>
      </c>
      <c r="M12" s="119" t="s">
        <v>214</v>
      </c>
      <c r="N12" s="52" t="s">
        <v>109</v>
      </c>
      <c r="O12" s="84" t="s">
        <v>119</v>
      </c>
    </row>
    <row r="13" spans="1:17" ht="16.5" customHeight="1">
      <c r="A13" s="207"/>
      <c r="B13" s="156" t="s">
        <v>4</v>
      </c>
      <c r="C13" s="119" t="s">
        <v>101</v>
      </c>
      <c r="D13" s="111" t="s">
        <v>108</v>
      </c>
      <c r="E13" s="50" t="s">
        <v>115</v>
      </c>
      <c r="F13" s="153" t="s">
        <v>116</v>
      </c>
      <c r="G13" s="50" t="s">
        <v>123</v>
      </c>
      <c r="H13" s="50" t="s">
        <v>160</v>
      </c>
      <c r="I13" s="199" t="s">
        <v>103</v>
      </c>
      <c r="J13" s="119" t="s">
        <v>131</v>
      </c>
      <c r="K13" s="119" t="s">
        <v>119</v>
      </c>
      <c r="L13" s="50" t="s">
        <v>104</v>
      </c>
      <c r="M13" s="119" t="s">
        <v>111</v>
      </c>
      <c r="N13" s="186" t="s">
        <v>125</v>
      </c>
      <c r="O13" s="183" t="s">
        <v>120</v>
      </c>
      <c r="Q13" s="99"/>
    </row>
    <row r="14" spans="1:17" ht="15.95" customHeight="1" thickBot="1">
      <c r="A14" s="208"/>
      <c r="B14" s="159" t="s">
        <v>7</v>
      </c>
      <c r="C14" s="171"/>
      <c r="D14" s="108"/>
      <c r="E14" s="108"/>
      <c r="F14" s="108" t="s">
        <v>160</v>
      </c>
      <c r="G14" s="115" t="s">
        <v>123</v>
      </c>
      <c r="H14" s="108" t="s">
        <v>113</v>
      </c>
      <c r="I14" s="108" t="s">
        <v>101</v>
      </c>
      <c r="J14" s="109"/>
      <c r="K14" s="109"/>
      <c r="L14" s="109"/>
      <c r="M14" s="109" t="s">
        <v>111</v>
      </c>
      <c r="N14" s="185" t="s">
        <v>125</v>
      </c>
      <c r="O14" s="184" t="s">
        <v>109</v>
      </c>
    </row>
    <row r="15" spans="1:17" ht="15.95" customHeight="1">
      <c r="A15" s="207">
        <v>4</v>
      </c>
      <c r="B15" s="155" t="s">
        <v>0</v>
      </c>
      <c r="C15" s="164" t="s">
        <v>67</v>
      </c>
      <c r="D15" s="86" t="s">
        <v>106</v>
      </c>
      <c r="E15" s="86" t="s">
        <v>113</v>
      </c>
      <c r="F15" s="86" t="s">
        <v>118</v>
      </c>
      <c r="G15" s="86" t="s">
        <v>104</v>
      </c>
      <c r="H15" s="86" t="s">
        <v>111</v>
      </c>
      <c r="I15" s="86" t="s">
        <v>102</v>
      </c>
      <c r="J15" s="120" t="s">
        <v>131</v>
      </c>
      <c r="K15" s="120" t="s">
        <v>119</v>
      </c>
      <c r="L15" s="120" t="s">
        <v>125</v>
      </c>
      <c r="M15" s="51" t="s">
        <v>109</v>
      </c>
      <c r="N15" s="110" t="s">
        <v>123</v>
      </c>
      <c r="O15" s="89" t="s">
        <v>101</v>
      </c>
    </row>
    <row r="16" spans="1:17" ht="15.95" customHeight="1">
      <c r="A16" s="207"/>
      <c r="B16" s="156" t="s">
        <v>2</v>
      </c>
      <c r="C16" s="165" t="s">
        <v>104</v>
      </c>
      <c r="D16" s="50" t="s">
        <v>148</v>
      </c>
      <c r="E16" s="50" t="s">
        <v>102</v>
      </c>
      <c r="F16" s="50" t="s">
        <v>160</v>
      </c>
      <c r="G16" s="50" t="s">
        <v>109</v>
      </c>
      <c r="H16" s="50" t="s">
        <v>111</v>
      </c>
      <c r="I16" s="50" t="s">
        <v>124</v>
      </c>
      <c r="J16" s="49" t="s">
        <v>119</v>
      </c>
      <c r="K16" s="49" t="s">
        <v>112</v>
      </c>
      <c r="L16" s="119" t="s">
        <v>125</v>
      </c>
      <c r="M16" s="119" t="s">
        <v>105</v>
      </c>
      <c r="N16" s="119" t="s">
        <v>101</v>
      </c>
      <c r="O16" s="68" t="s">
        <v>126</v>
      </c>
    </row>
    <row r="17" spans="1:15" ht="17.25" customHeight="1">
      <c r="A17" s="207"/>
      <c r="B17" s="156" t="s">
        <v>3</v>
      </c>
      <c r="C17" s="165" t="s">
        <v>97</v>
      </c>
      <c r="D17" s="50" t="s">
        <v>109</v>
      </c>
      <c r="E17" s="111" t="s">
        <v>104</v>
      </c>
      <c r="F17" s="50" t="s">
        <v>105</v>
      </c>
      <c r="G17" s="50" t="s">
        <v>160</v>
      </c>
      <c r="H17" s="50" t="s">
        <v>149</v>
      </c>
      <c r="I17" s="50" t="s">
        <v>122</v>
      </c>
      <c r="J17" s="119" t="s">
        <v>120</v>
      </c>
      <c r="K17" s="119" t="s">
        <v>101</v>
      </c>
      <c r="L17" s="49" t="s">
        <v>112</v>
      </c>
      <c r="M17" s="119" t="s">
        <v>126</v>
      </c>
      <c r="N17" s="49" t="s">
        <v>119</v>
      </c>
      <c r="O17" s="68" t="s">
        <v>124</v>
      </c>
    </row>
    <row r="18" spans="1:15" ht="15.95" customHeight="1">
      <c r="A18" s="207"/>
      <c r="B18" s="156" t="s">
        <v>4</v>
      </c>
      <c r="C18" s="165" t="s">
        <v>102</v>
      </c>
      <c r="D18" s="50" t="s">
        <v>108</v>
      </c>
      <c r="E18" s="50" t="s">
        <v>109</v>
      </c>
      <c r="F18" s="50" t="s">
        <v>104</v>
      </c>
      <c r="G18" s="50" t="s">
        <v>124</v>
      </c>
      <c r="H18" s="50" t="s">
        <v>160</v>
      </c>
      <c r="I18" s="50" t="s">
        <v>125</v>
      </c>
      <c r="J18" s="119" t="s">
        <v>98</v>
      </c>
      <c r="K18" s="119" t="s">
        <v>120</v>
      </c>
      <c r="L18" s="119" t="s">
        <v>131</v>
      </c>
      <c r="M18" s="119" t="s">
        <v>130</v>
      </c>
      <c r="N18" s="49" t="s">
        <v>112</v>
      </c>
      <c r="O18" s="68" t="s">
        <v>97</v>
      </c>
    </row>
    <row r="19" spans="1:15" ht="15.95" customHeight="1" thickBot="1">
      <c r="A19" s="207"/>
      <c r="B19" s="157" t="s">
        <v>7</v>
      </c>
      <c r="C19" s="181" t="s">
        <v>103</v>
      </c>
      <c r="D19" s="83" t="s">
        <v>149</v>
      </c>
      <c r="E19" s="182" t="s">
        <v>99</v>
      </c>
      <c r="F19" s="83" t="s">
        <v>119</v>
      </c>
      <c r="G19" s="83" t="s">
        <v>98</v>
      </c>
      <c r="H19" s="83" t="s">
        <v>160</v>
      </c>
      <c r="I19" s="83" t="s">
        <v>125</v>
      </c>
      <c r="J19" s="81" t="s">
        <v>124</v>
      </c>
      <c r="K19" s="82" t="s">
        <v>128</v>
      </c>
      <c r="L19" s="81" t="s">
        <v>105</v>
      </c>
      <c r="M19" s="82" t="s">
        <v>162</v>
      </c>
      <c r="N19" s="81" t="s">
        <v>131</v>
      </c>
      <c r="O19" s="84" t="s">
        <v>97</v>
      </c>
    </row>
    <row r="20" spans="1:15" s="23" customFormat="1" ht="15.95" customHeight="1">
      <c r="A20" s="206">
        <v>5</v>
      </c>
      <c r="B20" s="158" t="s">
        <v>0</v>
      </c>
      <c r="C20" s="168" t="s">
        <v>67</v>
      </c>
      <c r="D20" s="114" t="s">
        <v>158</v>
      </c>
      <c r="E20" s="105" t="s">
        <v>116</v>
      </c>
      <c r="F20" s="114" t="s">
        <v>212</v>
      </c>
      <c r="G20" s="114" t="s">
        <v>106</v>
      </c>
      <c r="H20" s="105" t="s">
        <v>185</v>
      </c>
      <c r="I20" s="105" t="s">
        <v>124</v>
      </c>
      <c r="J20" s="105" t="s">
        <v>119</v>
      </c>
      <c r="K20" s="114" t="s">
        <v>104</v>
      </c>
      <c r="L20" s="105" t="s">
        <v>96</v>
      </c>
      <c r="M20" s="105" t="s">
        <v>111</v>
      </c>
      <c r="N20" s="114" t="s">
        <v>125</v>
      </c>
      <c r="O20" s="172" t="s">
        <v>162</v>
      </c>
    </row>
    <row r="21" spans="1:15" s="23" customFormat="1" ht="15.95" customHeight="1">
      <c r="A21" s="207"/>
      <c r="B21" s="156" t="s">
        <v>2</v>
      </c>
      <c r="C21" s="165" t="s">
        <v>107</v>
      </c>
      <c r="D21" s="50" t="s">
        <v>160</v>
      </c>
      <c r="E21" s="50" t="s">
        <v>106</v>
      </c>
      <c r="F21" s="111" t="s">
        <v>116</v>
      </c>
      <c r="G21" s="111" t="s">
        <v>124</v>
      </c>
      <c r="H21" s="50" t="s">
        <v>104</v>
      </c>
      <c r="I21" s="50" t="s">
        <v>96</v>
      </c>
      <c r="J21" s="50" t="s">
        <v>101</v>
      </c>
      <c r="K21" s="111" t="s">
        <v>129</v>
      </c>
      <c r="L21" s="50" t="s">
        <v>125</v>
      </c>
      <c r="M21" s="50" t="s">
        <v>120</v>
      </c>
      <c r="N21" s="50" t="s">
        <v>105</v>
      </c>
      <c r="O21" s="170" t="s">
        <v>119</v>
      </c>
    </row>
    <row r="22" spans="1:15" s="23" customFormat="1" ht="17.25" customHeight="1">
      <c r="A22" s="207"/>
      <c r="B22" s="160" t="s">
        <v>3</v>
      </c>
      <c r="C22" s="173" t="s">
        <v>102</v>
      </c>
      <c r="D22" s="112" t="s">
        <v>111</v>
      </c>
      <c r="E22" s="112" t="s">
        <v>115</v>
      </c>
      <c r="F22" s="113" t="s">
        <v>98</v>
      </c>
      <c r="G22" s="113" t="s">
        <v>122</v>
      </c>
      <c r="H22" s="113" t="s">
        <v>106</v>
      </c>
      <c r="I22" s="112" t="s">
        <v>108</v>
      </c>
      <c r="J22" s="112" t="s">
        <v>120</v>
      </c>
      <c r="K22" s="113" t="s">
        <v>124</v>
      </c>
      <c r="L22" s="112" t="s">
        <v>105</v>
      </c>
      <c r="M22" s="112" t="s">
        <v>104</v>
      </c>
      <c r="N22" s="113" t="s">
        <v>127</v>
      </c>
      <c r="O22" s="174" t="s">
        <v>112</v>
      </c>
    </row>
    <row r="23" spans="1:15" ht="15.95" customHeight="1">
      <c r="A23" s="207"/>
      <c r="B23" s="155" t="s">
        <v>4</v>
      </c>
      <c r="C23" s="213" t="s">
        <v>134</v>
      </c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5"/>
    </row>
    <row r="24" spans="1:15" ht="15.75" customHeight="1" thickBot="1">
      <c r="A24" s="208"/>
      <c r="B24" s="159" t="s">
        <v>7</v>
      </c>
      <c r="C24" s="216" t="s">
        <v>184</v>
      </c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8"/>
    </row>
    <row r="25" spans="1:15" ht="17.25" customHeight="1">
      <c r="A25" s="206">
        <v>6</v>
      </c>
      <c r="B25" s="158" t="s">
        <v>0</v>
      </c>
      <c r="C25" s="168" t="s">
        <v>159</v>
      </c>
      <c r="D25" s="105" t="s">
        <v>160</v>
      </c>
      <c r="E25" s="105" t="s">
        <v>116</v>
      </c>
      <c r="F25" s="106" t="s">
        <v>119</v>
      </c>
      <c r="G25" s="114" t="s">
        <v>123</v>
      </c>
      <c r="H25" s="114" t="s">
        <v>106</v>
      </c>
      <c r="I25" s="114" t="s">
        <v>102</v>
      </c>
      <c r="J25" s="106" t="s">
        <v>115</v>
      </c>
      <c r="K25" s="106" t="s">
        <v>101</v>
      </c>
      <c r="L25" s="106" t="s">
        <v>107</v>
      </c>
      <c r="M25" s="106" t="s">
        <v>162</v>
      </c>
      <c r="N25" s="106" t="s">
        <v>120</v>
      </c>
      <c r="O25" s="169" t="s">
        <v>97</v>
      </c>
    </row>
    <row r="26" spans="1:15" ht="17.25" customHeight="1">
      <c r="A26" s="207"/>
      <c r="B26" s="156" t="s">
        <v>2</v>
      </c>
      <c r="C26" s="165" t="s">
        <v>108</v>
      </c>
      <c r="D26" s="50" t="s">
        <v>160</v>
      </c>
      <c r="E26" s="50" t="s">
        <v>116</v>
      </c>
      <c r="F26" s="50" t="s">
        <v>120</v>
      </c>
      <c r="G26" s="50" t="s">
        <v>123</v>
      </c>
      <c r="H26" s="111" t="s">
        <v>102</v>
      </c>
      <c r="I26" s="50" t="s">
        <v>104</v>
      </c>
      <c r="J26" s="119" t="s">
        <v>115</v>
      </c>
      <c r="K26" s="49" t="s">
        <v>97</v>
      </c>
      <c r="L26" s="119" t="s">
        <v>105</v>
      </c>
      <c r="M26" s="119" t="s">
        <v>66</v>
      </c>
      <c r="N26" s="119" t="s">
        <v>119</v>
      </c>
      <c r="O26" s="68" t="s">
        <v>129</v>
      </c>
    </row>
    <row r="27" spans="1:15" ht="15.95" customHeight="1">
      <c r="A27" s="207"/>
      <c r="B27" s="156" t="s">
        <v>3</v>
      </c>
      <c r="C27" s="165" t="s">
        <v>67</v>
      </c>
      <c r="D27" s="50" t="s">
        <v>106</v>
      </c>
      <c r="E27" s="111" t="s">
        <v>99</v>
      </c>
      <c r="F27" s="50" t="s">
        <v>116</v>
      </c>
      <c r="G27" s="111" t="s">
        <v>161</v>
      </c>
      <c r="H27" s="50" t="s">
        <v>68</v>
      </c>
      <c r="I27" s="50" t="s">
        <v>98</v>
      </c>
      <c r="J27" s="119" t="s">
        <v>101</v>
      </c>
      <c r="K27" s="49" t="s">
        <v>97</v>
      </c>
      <c r="L27" s="119" t="s">
        <v>120</v>
      </c>
      <c r="M27" s="119" t="s">
        <v>119</v>
      </c>
      <c r="N27" s="119" t="s">
        <v>123</v>
      </c>
      <c r="O27" s="68" t="s">
        <v>129</v>
      </c>
    </row>
    <row r="28" spans="1:15" ht="15.95" customHeight="1">
      <c r="A28" s="207"/>
      <c r="B28" s="156" t="s">
        <v>4</v>
      </c>
      <c r="C28" s="165" t="s">
        <v>96</v>
      </c>
      <c r="D28" s="50" t="s">
        <v>102</v>
      </c>
      <c r="E28" s="111" t="s">
        <v>117</v>
      </c>
      <c r="F28" s="50" t="s">
        <v>105</v>
      </c>
      <c r="G28" s="50" t="s">
        <v>160</v>
      </c>
      <c r="H28" s="111" t="s">
        <v>221</v>
      </c>
      <c r="I28" s="50" t="s">
        <v>106</v>
      </c>
      <c r="J28" s="119" t="s">
        <v>104</v>
      </c>
      <c r="K28" s="119" t="s">
        <v>98</v>
      </c>
      <c r="L28" s="111" t="s">
        <v>127</v>
      </c>
      <c r="M28" s="119" t="s">
        <v>115</v>
      </c>
      <c r="N28" s="119" t="s">
        <v>131</v>
      </c>
      <c r="O28" s="68" t="s">
        <v>120</v>
      </c>
    </row>
    <row r="29" spans="1:15" ht="15.95" customHeight="1" thickBot="1">
      <c r="A29" s="208"/>
      <c r="B29" s="159" t="s">
        <v>7</v>
      </c>
      <c r="C29" s="171" t="s">
        <v>96</v>
      </c>
      <c r="D29" s="108" t="s">
        <v>151</v>
      </c>
      <c r="E29" s="108" t="s">
        <v>114</v>
      </c>
      <c r="F29" s="109" t="s">
        <v>220</v>
      </c>
      <c r="G29" s="115" t="s">
        <v>104</v>
      </c>
      <c r="H29" s="108" t="s">
        <v>98</v>
      </c>
      <c r="I29" s="108" t="s">
        <v>108</v>
      </c>
      <c r="J29" s="108" t="s">
        <v>116</v>
      </c>
      <c r="K29" s="109" t="s">
        <v>131</v>
      </c>
      <c r="L29" s="116" t="s">
        <v>119</v>
      </c>
      <c r="M29" s="109" t="s">
        <v>115</v>
      </c>
      <c r="N29" s="109" t="s">
        <v>67</v>
      </c>
      <c r="O29" s="175" t="s">
        <v>126</v>
      </c>
    </row>
    <row r="30" spans="1:15" ht="17.25" customHeight="1">
      <c r="A30" s="206">
        <v>7</v>
      </c>
      <c r="B30" s="158" t="s">
        <v>0</v>
      </c>
      <c r="C30" s="176" t="s">
        <v>97</v>
      </c>
      <c r="D30" s="105" t="s">
        <v>98</v>
      </c>
      <c r="E30" s="105" t="s">
        <v>114</v>
      </c>
      <c r="F30" s="114" t="s">
        <v>107</v>
      </c>
      <c r="G30" s="105" t="s">
        <v>124</v>
      </c>
      <c r="H30" s="105" t="s">
        <v>111</v>
      </c>
      <c r="I30" s="105" t="s">
        <v>96</v>
      </c>
      <c r="J30" s="105" t="s">
        <v>116</v>
      </c>
      <c r="K30" s="106" t="s">
        <v>129</v>
      </c>
      <c r="L30" s="106" t="s">
        <v>120</v>
      </c>
      <c r="M30" s="106" t="s">
        <v>115</v>
      </c>
      <c r="N30" s="106" t="s">
        <v>104</v>
      </c>
      <c r="O30" s="169" t="s">
        <v>215</v>
      </c>
    </row>
    <row r="31" spans="1:15" ht="15" customHeight="1">
      <c r="A31" s="207"/>
      <c r="B31" s="156" t="s">
        <v>2</v>
      </c>
      <c r="C31" s="165" t="s">
        <v>97</v>
      </c>
      <c r="D31" s="111" t="s">
        <v>160</v>
      </c>
      <c r="E31" s="50" t="s">
        <v>98</v>
      </c>
      <c r="F31" s="50" t="s">
        <v>185</v>
      </c>
      <c r="G31" s="50" t="s">
        <v>120</v>
      </c>
      <c r="H31" s="50" t="s">
        <v>109</v>
      </c>
      <c r="I31" s="50" t="s">
        <v>96</v>
      </c>
      <c r="J31" s="50" t="s">
        <v>116</v>
      </c>
      <c r="K31" s="119" t="s">
        <v>129</v>
      </c>
      <c r="L31" s="119" t="s">
        <v>131</v>
      </c>
      <c r="M31" s="119" t="s">
        <v>115</v>
      </c>
      <c r="N31" s="119" t="s">
        <v>125</v>
      </c>
      <c r="O31" s="68" t="s">
        <v>104</v>
      </c>
    </row>
    <row r="32" spans="1:15" ht="15" customHeight="1">
      <c r="A32" s="207"/>
      <c r="B32" s="156" t="s">
        <v>3</v>
      </c>
      <c r="C32" s="177" t="s">
        <v>109</v>
      </c>
      <c r="D32" s="111" t="s">
        <v>111</v>
      </c>
      <c r="E32" s="50" t="s">
        <v>104</v>
      </c>
      <c r="F32" s="50" t="s">
        <v>160</v>
      </c>
      <c r="G32" s="50" t="s">
        <v>113</v>
      </c>
      <c r="H32" s="111" t="s">
        <v>102</v>
      </c>
      <c r="I32" s="111" t="s">
        <v>125</v>
      </c>
      <c r="J32" s="119" t="s">
        <v>124</v>
      </c>
      <c r="K32" s="119" t="s">
        <v>97</v>
      </c>
      <c r="L32" s="119" t="s">
        <v>98</v>
      </c>
      <c r="M32" s="119" t="s">
        <v>215</v>
      </c>
      <c r="N32" s="119" t="s">
        <v>120</v>
      </c>
      <c r="O32" s="68" t="s">
        <v>129</v>
      </c>
    </row>
    <row r="33" spans="1:15" ht="20.25" customHeight="1">
      <c r="A33" s="207"/>
      <c r="B33" s="156" t="s">
        <v>4</v>
      </c>
      <c r="C33" s="165" t="s">
        <v>158</v>
      </c>
      <c r="D33" s="50" t="s">
        <v>113</v>
      </c>
      <c r="E33" s="50" t="s">
        <v>115</v>
      </c>
      <c r="F33" s="50" t="s">
        <v>160</v>
      </c>
      <c r="G33" s="111" t="s">
        <v>106</v>
      </c>
      <c r="H33" s="111" t="s">
        <v>149</v>
      </c>
      <c r="I33" s="50" t="s">
        <v>178</v>
      </c>
      <c r="J33" s="119" t="s">
        <v>107</v>
      </c>
      <c r="K33" s="119" t="s">
        <v>120</v>
      </c>
      <c r="L33" s="119" t="s">
        <v>96</v>
      </c>
      <c r="M33" s="119" t="s">
        <v>111</v>
      </c>
      <c r="N33" s="119" t="s">
        <v>109</v>
      </c>
      <c r="O33" s="68" t="s">
        <v>124</v>
      </c>
    </row>
    <row r="34" spans="1:15" ht="15.95" customHeight="1" thickBot="1">
      <c r="A34" s="208"/>
      <c r="B34" s="159" t="s">
        <v>7</v>
      </c>
      <c r="C34" s="178" t="s">
        <v>96</v>
      </c>
      <c r="D34" s="78" t="s">
        <v>149</v>
      </c>
      <c r="E34" s="78" t="s">
        <v>158</v>
      </c>
      <c r="F34" s="179" t="s">
        <v>113</v>
      </c>
      <c r="G34" s="78" t="s">
        <v>177</v>
      </c>
      <c r="H34" s="179" t="s">
        <v>160</v>
      </c>
      <c r="I34" s="179" t="s">
        <v>104</v>
      </c>
      <c r="J34" s="77" t="s">
        <v>127</v>
      </c>
      <c r="K34" s="77" t="s">
        <v>107</v>
      </c>
      <c r="L34" s="77" t="s">
        <v>109</v>
      </c>
      <c r="M34" s="77" t="s">
        <v>111</v>
      </c>
      <c r="N34" s="180" t="s">
        <v>170</v>
      </c>
      <c r="O34" s="79" t="s">
        <v>97</v>
      </c>
    </row>
    <row r="35" spans="1:15" ht="5.25" customHeight="1">
      <c r="A35" s="4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5" ht="13.5" customHeight="1">
      <c r="A36" s="202" t="s">
        <v>132</v>
      </c>
      <c r="B36" s="203"/>
      <c r="C36" s="203"/>
      <c r="D36" s="203"/>
      <c r="E36" s="203"/>
      <c r="F36" s="203"/>
      <c r="G36" s="203"/>
      <c r="H36" s="203"/>
      <c r="I36" s="209" t="s">
        <v>181</v>
      </c>
      <c r="J36" s="209"/>
      <c r="K36" s="209"/>
      <c r="L36" s="209"/>
      <c r="M36" s="209"/>
      <c r="N36" s="209"/>
    </row>
    <row r="37" spans="1:15">
      <c r="A37" s="202" t="s">
        <v>133</v>
      </c>
      <c r="B37" s="203"/>
      <c r="C37" s="203"/>
      <c r="D37" s="203"/>
      <c r="E37" s="203"/>
      <c r="F37" s="203"/>
      <c r="G37" s="203"/>
      <c r="H37" s="203"/>
      <c r="I37" s="204" t="s">
        <v>6</v>
      </c>
      <c r="J37" s="204"/>
      <c r="K37" s="204"/>
      <c r="L37" s="204"/>
      <c r="M37" s="204"/>
      <c r="N37" s="204"/>
    </row>
    <row r="38" spans="1:15" ht="35.25" customHeight="1">
      <c r="A38" s="5"/>
      <c r="B38" s="5"/>
      <c r="C38" s="6"/>
      <c r="D38" s="6"/>
      <c r="E38" s="6"/>
      <c r="F38" s="6"/>
      <c r="G38" s="6"/>
      <c r="H38" s="6"/>
      <c r="I38" s="205"/>
      <c r="J38" s="205"/>
      <c r="K38" s="205"/>
      <c r="L38" s="205"/>
      <c r="M38" s="205"/>
      <c r="N38" s="205"/>
    </row>
  </sheetData>
  <mergeCells count="16">
    <mergeCell ref="A20:A24"/>
    <mergeCell ref="A25:A29"/>
    <mergeCell ref="A1:D1"/>
    <mergeCell ref="A5:A9"/>
    <mergeCell ref="A10:A14"/>
    <mergeCell ref="A15:A19"/>
    <mergeCell ref="A2:O2"/>
    <mergeCell ref="A3:O3"/>
    <mergeCell ref="C23:O23"/>
    <mergeCell ref="C24:O24"/>
    <mergeCell ref="A37:H37"/>
    <mergeCell ref="I37:N37"/>
    <mergeCell ref="I38:N38"/>
    <mergeCell ref="A30:A34"/>
    <mergeCell ref="A36:H36"/>
    <mergeCell ref="I36:N36"/>
  </mergeCells>
  <pageMargins left="0" right="0" top="0.10885416666666667" bottom="0" header="0.19" footer="0.19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72"/>
  <sheetViews>
    <sheetView showWhiteSpace="0" view="pageLayout" topLeftCell="A22" zoomScale="120" zoomScaleNormal="80" zoomScalePageLayoutView="120" workbookViewId="0">
      <selection activeCell="N43" sqref="N43"/>
    </sheetView>
  </sheetViews>
  <sheetFormatPr defaultRowHeight="15"/>
  <cols>
    <col min="1" max="1" width="2.5703125" customWidth="1"/>
    <col min="2" max="2" width="15.28515625" style="22" customWidth="1"/>
    <col min="3" max="3" width="4.28515625" customWidth="1"/>
    <col min="4" max="4" width="4" customWidth="1"/>
    <col min="5" max="5" width="3.7109375" customWidth="1"/>
    <col min="6" max="6" width="3.5703125" customWidth="1"/>
    <col min="7" max="7" width="3.42578125" customWidth="1"/>
    <col min="8" max="8" width="3.140625" customWidth="1"/>
    <col min="9" max="14" width="4" customWidth="1"/>
    <col min="15" max="15" width="3.5703125" customWidth="1"/>
    <col min="16" max="17" width="4" customWidth="1"/>
    <col min="18" max="19" width="3.5703125" customWidth="1"/>
    <col min="20" max="20" width="3.7109375" customWidth="1"/>
    <col min="21" max="21" width="3.42578125" customWidth="1"/>
    <col min="22" max="23" width="4" customWidth="1"/>
    <col min="24" max="24" width="3.7109375" customWidth="1"/>
    <col min="25" max="26" width="4" customWidth="1"/>
    <col min="27" max="27" width="3.5703125" customWidth="1"/>
    <col min="28" max="28" width="3.28515625" customWidth="1"/>
    <col min="29" max="32" width="3.42578125" customWidth="1"/>
    <col min="33" max="33" width="3.5703125" customWidth="1"/>
    <col min="34" max="34" width="2.85546875" customWidth="1"/>
  </cols>
  <sheetData>
    <row r="1" spans="1:33" ht="11.25" customHeight="1">
      <c r="A1" s="236" t="s">
        <v>51</v>
      </c>
      <c r="B1" s="238" t="s">
        <v>53</v>
      </c>
      <c r="C1" s="240" t="s">
        <v>8</v>
      </c>
      <c r="D1" s="233" t="s">
        <v>9</v>
      </c>
      <c r="E1" s="234"/>
      <c r="F1" s="234"/>
      <c r="G1" s="234"/>
      <c r="H1" s="235"/>
      <c r="I1" s="233" t="s">
        <v>10</v>
      </c>
      <c r="J1" s="234"/>
      <c r="K1" s="234"/>
      <c r="L1" s="234"/>
      <c r="M1" s="235"/>
      <c r="N1" s="233" t="s">
        <v>11</v>
      </c>
      <c r="O1" s="234"/>
      <c r="P1" s="234"/>
      <c r="Q1" s="234"/>
      <c r="R1" s="235"/>
      <c r="S1" s="233" t="s">
        <v>12</v>
      </c>
      <c r="T1" s="234"/>
      <c r="U1" s="234"/>
      <c r="V1" s="234"/>
      <c r="W1" s="235"/>
      <c r="X1" s="233" t="s">
        <v>13</v>
      </c>
      <c r="Y1" s="234"/>
      <c r="Z1" s="234"/>
      <c r="AA1" s="234"/>
      <c r="AB1" s="235"/>
      <c r="AC1" s="233" t="s">
        <v>14</v>
      </c>
      <c r="AD1" s="234"/>
      <c r="AE1" s="234"/>
      <c r="AF1" s="234"/>
      <c r="AG1" s="235"/>
    </row>
    <row r="2" spans="1:33" ht="9" customHeight="1" thickBot="1">
      <c r="A2" s="237"/>
      <c r="B2" s="239"/>
      <c r="C2" s="241"/>
      <c r="D2" s="129">
        <v>1</v>
      </c>
      <c r="E2" s="130">
        <v>2</v>
      </c>
      <c r="F2" s="130">
        <v>3</v>
      </c>
      <c r="G2" s="130">
        <v>4</v>
      </c>
      <c r="H2" s="131">
        <v>5</v>
      </c>
      <c r="I2" s="129">
        <v>1</v>
      </c>
      <c r="J2" s="130">
        <v>2</v>
      </c>
      <c r="K2" s="130">
        <v>3</v>
      </c>
      <c r="L2" s="130">
        <v>4</v>
      </c>
      <c r="M2" s="131">
        <v>5</v>
      </c>
      <c r="N2" s="129">
        <v>1</v>
      </c>
      <c r="O2" s="130">
        <v>2</v>
      </c>
      <c r="P2" s="130">
        <v>3</v>
      </c>
      <c r="Q2" s="130">
        <v>4</v>
      </c>
      <c r="R2" s="131">
        <v>5</v>
      </c>
      <c r="S2" s="129">
        <v>1</v>
      </c>
      <c r="T2" s="130">
        <v>2</v>
      </c>
      <c r="U2" s="130">
        <v>3</v>
      </c>
      <c r="V2" s="130">
        <v>4</v>
      </c>
      <c r="W2" s="131">
        <v>5</v>
      </c>
      <c r="X2" s="129">
        <v>1</v>
      </c>
      <c r="Y2" s="130">
        <v>2</v>
      </c>
      <c r="Z2" s="130">
        <v>3</v>
      </c>
      <c r="AA2" s="130">
        <v>4</v>
      </c>
      <c r="AB2" s="131">
        <v>5</v>
      </c>
      <c r="AC2" s="129">
        <v>1</v>
      </c>
      <c r="AD2" s="130">
        <v>2</v>
      </c>
      <c r="AE2" s="130">
        <v>3</v>
      </c>
      <c r="AF2" s="130">
        <v>4</v>
      </c>
      <c r="AG2" s="131">
        <v>5</v>
      </c>
    </row>
    <row r="3" spans="1:33" ht="9" customHeight="1">
      <c r="A3" s="219">
        <v>1</v>
      </c>
      <c r="B3" s="223" t="s">
        <v>95</v>
      </c>
      <c r="C3" s="134" t="s">
        <v>153</v>
      </c>
      <c r="D3" s="135"/>
      <c r="E3" s="136"/>
      <c r="F3" s="136"/>
      <c r="G3" s="136"/>
      <c r="H3" s="137"/>
      <c r="I3" s="135" t="s">
        <v>22</v>
      </c>
      <c r="J3" s="136"/>
      <c r="K3" s="136"/>
      <c r="L3" s="136"/>
      <c r="M3" s="137"/>
      <c r="N3" s="135"/>
      <c r="O3" s="136"/>
      <c r="P3" s="136"/>
      <c r="Q3" s="136"/>
      <c r="R3" s="137" t="s">
        <v>23</v>
      </c>
      <c r="S3" s="135"/>
      <c r="T3" s="136"/>
      <c r="U3" s="136"/>
      <c r="V3" s="136" t="s">
        <v>157</v>
      </c>
      <c r="W3" s="137" t="s">
        <v>157</v>
      </c>
      <c r="X3" s="135"/>
      <c r="Y3" s="136"/>
      <c r="Z3" s="136"/>
      <c r="AA3" s="136"/>
      <c r="AB3" s="137"/>
      <c r="AC3" s="135"/>
      <c r="AD3" s="136"/>
      <c r="AE3" s="136"/>
      <c r="AF3" s="136"/>
      <c r="AG3" s="137"/>
    </row>
    <row r="4" spans="1:33" ht="9" customHeight="1" thickBot="1">
      <c r="A4" s="220"/>
      <c r="B4" s="224"/>
      <c r="C4" s="138" t="s">
        <v>154</v>
      </c>
      <c r="D4" s="121"/>
      <c r="E4" s="122"/>
      <c r="F4" s="122"/>
      <c r="G4" s="122"/>
      <c r="H4" s="123"/>
      <c r="I4" s="121"/>
      <c r="J4" s="122"/>
      <c r="K4" s="122"/>
      <c r="L4" s="122"/>
      <c r="M4" s="123"/>
      <c r="N4" s="121"/>
      <c r="O4" s="122"/>
      <c r="P4" s="122"/>
      <c r="Q4" s="122"/>
      <c r="R4" s="123"/>
      <c r="S4" s="121"/>
      <c r="T4" s="122"/>
      <c r="U4" s="122"/>
      <c r="V4" s="122" t="s">
        <v>157</v>
      </c>
      <c r="W4" s="123" t="s">
        <v>157</v>
      </c>
      <c r="X4" s="121"/>
      <c r="Y4" s="122"/>
      <c r="Z4" s="122"/>
      <c r="AA4" s="122"/>
      <c r="AB4" s="123"/>
      <c r="AC4" s="121"/>
      <c r="AD4" s="122"/>
      <c r="AE4" s="122"/>
      <c r="AF4" s="122"/>
      <c r="AG4" s="123"/>
    </row>
    <row r="5" spans="1:33" ht="9" customHeight="1">
      <c r="A5" s="219">
        <v>2</v>
      </c>
      <c r="B5" s="227" t="s">
        <v>152</v>
      </c>
      <c r="C5" s="134" t="s">
        <v>153</v>
      </c>
      <c r="D5" s="135"/>
      <c r="E5" s="136"/>
      <c r="F5" s="136"/>
      <c r="G5" s="136" t="s">
        <v>26</v>
      </c>
      <c r="H5" s="137"/>
      <c r="I5" s="135"/>
      <c r="J5" s="136"/>
      <c r="K5" s="136"/>
      <c r="L5" s="136"/>
      <c r="M5" s="137"/>
      <c r="N5" s="135"/>
      <c r="O5" s="136"/>
      <c r="P5" s="136"/>
      <c r="Q5" s="136"/>
      <c r="R5" s="137"/>
      <c r="S5" s="135"/>
      <c r="T5" s="136"/>
      <c r="U5" s="136"/>
      <c r="V5" s="136" t="s">
        <v>157</v>
      </c>
      <c r="W5" s="137" t="s">
        <v>157</v>
      </c>
      <c r="X5" s="135"/>
      <c r="Y5" s="136"/>
      <c r="Z5" s="136"/>
      <c r="AA5" s="136"/>
      <c r="AB5" s="137" t="s">
        <v>26</v>
      </c>
      <c r="AC5" s="135" t="s">
        <v>26</v>
      </c>
      <c r="AD5" s="136"/>
      <c r="AE5" s="136"/>
      <c r="AF5" s="136"/>
      <c r="AG5" s="137"/>
    </row>
    <row r="6" spans="1:33" ht="9" customHeight="1" thickBot="1">
      <c r="A6" s="220"/>
      <c r="B6" s="228"/>
      <c r="C6" s="138" t="s">
        <v>154</v>
      </c>
      <c r="D6" s="139"/>
      <c r="E6" s="122"/>
      <c r="F6" s="122"/>
      <c r="G6" s="122"/>
      <c r="H6" s="123"/>
      <c r="I6" s="121" t="s">
        <v>26</v>
      </c>
      <c r="J6" s="140"/>
      <c r="K6" s="122"/>
      <c r="L6" s="122"/>
      <c r="M6" s="123"/>
      <c r="N6" s="121"/>
      <c r="O6" s="122"/>
      <c r="P6" s="122"/>
      <c r="Q6" s="122"/>
      <c r="R6" s="123"/>
      <c r="S6" s="121"/>
      <c r="T6" s="122"/>
      <c r="U6" s="122"/>
      <c r="V6" s="122" t="s">
        <v>157</v>
      </c>
      <c r="W6" s="123" t="s">
        <v>157</v>
      </c>
      <c r="X6" s="121"/>
      <c r="Y6" s="122"/>
      <c r="Z6" s="122"/>
      <c r="AA6" s="122"/>
      <c r="AB6" s="123"/>
      <c r="AC6" s="121"/>
      <c r="AD6" s="122"/>
      <c r="AE6" s="122"/>
      <c r="AF6" s="122"/>
      <c r="AG6" s="123"/>
    </row>
    <row r="7" spans="1:33" ht="10.5" customHeight="1">
      <c r="A7" s="219">
        <v>3</v>
      </c>
      <c r="B7" s="223" t="s">
        <v>70</v>
      </c>
      <c r="C7" s="134" t="s">
        <v>153</v>
      </c>
      <c r="D7" s="135" t="s">
        <v>19</v>
      </c>
      <c r="E7" s="136" t="s">
        <v>26</v>
      </c>
      <c r="F7" s="136" t="s">
        <v>17</v>
      </c>
      <c r="G7" s="136"/>
      <c r="H7" s="137" t="s">
        <v>19</v>
      </c>
      <c r="I7" s="135" t="s">
        <v>19</v>
      </c>
      <c r="J7" s="136"/>
      <c r="K7" s="136" t="s">
        <v>24</v>
      </c>
      <c r="L7" s="136" t="s">
        <v>22</v>
      </c>
      <c r="M7" s="137"/>
      <c r="N7" s="135"/>
      <c r="O7" s="136"/>
      <c r="P7" s="136" t="s">
        <v>23</v>
      </c>
      <c r="Q7" s="136" t="s">
        <v>25</v>
      </c>
      <c r="R7" s="137" t="s">
        <v>20</v>
      </c>
      <c r="S7" s="135" t="s">
        <v>17</v>
      </c>
      <c r="T7" s="136"/>
      <c r="U7" s="136" t="s">
        <v>17</v>
      </c>
      <c r="V7" s="136" t="s">
        <v>157</v>
      </c>
      <c r="W7" s="137" t="s">
        <v>157</v>
      </c>
      <c r="X7" s="135" t="s">
        <v>20</v>
      </c>
      <c r="Y7" s="136" t="s">
        <v>20</v>
      </c>
      <c r="Z7" s="136"/>
      <c r="AA7" s="136"/>
      <c r="AB7" s="137"/>
      <c r="AC7" s="135"/>
      <c r="AD7" s="136"/>
      <c r="AE7" s="136"/>
      <c r="AF7" s="137"/>
      <c r="AG7" s="141"/>
    </row>
    <row r="8" spans="1:33" ht="9" customHeight="1" thickBot="1">
      <c r="A8" s="226"/>
      <c r="B8" s="225"/>
      <c r="C8" s="143" t="s">
        <v>154</v>
      </c>
      <c r="D8" s="144"/>
      <c r="E8" s="145"/>
      <c r="F8" s="145"/>
      <c r="G8" s="145"/>
      <c r="H8" s="146"/>
      <c r="I8" s="144"/>
      <c r="J8" s="145"/>
      <c r="K8" s="145"/>
      <c r="L8" s="145"/>
      <c r="M8" s="146"/>
      <c r="N8" s="144" t="s">
        <v>22</v>
      </c>
      <c r="O8" s="145" t="s">
        <v>23</v>
      </c>
      <c r="P8" s="145" t="s">
        <v>24</v>
      </c>
      <c r="Q8" s="145"/>
      <c r="R8" s="146"/>
      <c r="S8" s="144"/>
      <c r="T8" s="145"/>
      <c r="U8" s="145"/>
      <c r="V8" s="145" t="s">
        <v>157</v>
      </c>
      <c r="W8" s="146" t="s">
        <v>157</v>
      </c>
      <c r="X8" s="144"/>
      <c r="Y8" s="145"/>
      <c r="Z8" s="145"/>
      <c r="AA8" s="145"/>
      <c r="AB8" s="146"/>
      <c r="AC8" s="144"/>
      <c r="AD8" s="145"/>
      <c r="AE8" s="145"/>
      <c r="AF8" s="146"/>
      <c r="AG8" s="147"/>
    </row>
    <row r="9" spans="1:33" ht="9" customHeight="1">
      <c r="A9" s="219">
        <v>4</v>
      </c>
      <c r="B9" s="223" t="s">
        <v>72</v>
      </c>
      <c r="C9" s="134" t="s">
        <v>153</v>
      </c>
      <c r="D9" s="135" t="s">
        <v>16</v>
      </c>
      <c r="E9" s="136" t="s">
        <v>24</v>
      </c>
      <c r="F9" s="136" t="s">
        <v>71</v>
      </c>
      <c r="G9" s="136"/>
      <c r="H9" s="137" t="s">
        <v>16</v>
      </c>
      <c r="I9" s="135"/>
      <c r="J9" s="136" t="s">
        <v>16</v>
      </c>
      <c r="K9" s="136"/>
      <c r="L9" s="136" t="s">
        <v>24</v>
      </c>
      <c r="M9" s="137" t="s">
        <v>71</v>
      </c>
      <c r="N9" s="135" t="s">
        <v>17</v>
      </c>
      <c r="O9" s="136" t="s">
        <v>23</v>
      </c>
      <c r="P9" s="136" t="s">
        <v>25</v>
      </c>
      <c r="Q9" s="136" t="s">
        <v>20</v>
      </c>
      <c r="R9" s="137"/>
      <c r="S9" s="135"/>
      <c r="T9" s="136" t="s">
        <v>22</v>
      </c>
      <c r="U9" s="136"/>
      <c r="V9" s="136" t="s">
        <v>157</v>
      </c>
      <c r="W9" s="137" t="s">
        <v>157</v>
      </c>
      <c r="X9" s="135" t="s">
        <v>23</v>
      </c>
      <c r="Y9" s="136"/>
      <c r="Z9" s="136" t="s">
        <v>22</v>
      </c>
      <c r="AA9" s="136"/>
      <c r="AB9" s="137"/>
      <c r="AC9" s="135"/>
      <c r="AD9" s="136"/>
      <c r="AE9" s="136"/>
      <c r="AF9" s="136"/>
      <c r="AG9" s="137"/>
    </row>
    <row r="10" spans="1:33" ht="9" customHeight="1" thickBot="1">
      <c r="A10" s="220"/>
      <c r="B10" s="224"/>
      <c r="C10" s="138" t="s">
        <v>154</v>
      </c>
      <c r="D10" s="121" t="s">
        <v>16</v>
      </c>
      <c r="E10" s="122" t="s">
        <v>24</v>
      </c>
      <c r="F10" s="122"/>
      <c r="G10" s="122"/>
      <c r="H10" s="123"/>
      <c r="I10" s="121"/>
      <c r="J10" s="122" t="s">
        <v>22</v>
      </c>
      <c r="K10" s="122" t="s">
        <v>23</v>
      </c>
      <c r="L10" s="122"/>
      <c r="M10" s="123"/>
      <c r="N10" s="121"/>
      <c r="O10" s="122"/>
      <c r="P10" s="122"/>
      <c r="Q10" s="122"/>
      <c r="R10" s="123"/>
      <c r="S10" s="121"/>
      <c r="T10" s="122"/>
      <c r="U10" s="122"/>
      <c r="V10" s="122" t="s">
        <v>157</v>
      </c>
      <c r="W10" s="123" t="s">
        <v>157</v>
      </c>
      <c r="X10" s="121"/>
      <c r="Y10" s="122"/>
      <c r="Z10" s="122"/>
      <c r="AA10" s="122"/>
      <c r="AB10" s="123"/>
      <c r="AC10" s="121"/>
      <c r="AD10" s="122"/>
      <c r="AE10" s="122"/>
      <c r="AF10" s="122"/>
      <c r="AG10" s="123"/>
    </row>
    <row r="11" spans="1:33" ht="9" customHeight="1">
      <c r="A11" s="221">
        <v>5</v>
      </c>
      <c r="B11" s="229" t="s">
        <v>73</v>
      </c>
      <c r="C11" s="148" t="s">
        <v>153</v>
      </c>
      <c r="D11" s="135" t="s">
        <v>20</v>
      </c>
      <c r="E11" s="136" t="s">
        <v>22</v>
      </c>
      <c r="F11" s="136" t="s">
        <v>22</v>
      </c>
      <c r="G11" s="136"/>
      <c r="H11" s="137" t="s">
        <v>20</v>
      </c>
      <c r="I11" s="135"/>
      <c r="J11" s="136"/>
      <c r="K11" s="136" t="s">
        <v>26</v>
      </c>
      <c r="L11" s="136" t="s">
        <v>26</v>
      </c>
      <c r="M11" s="137"/>
      <c r="N11" s="135"/>
      <c r="O11" s="136"/>
      <c r="P11" s="136"/>
      <c r="Q11" s="136"/>
      <c r="R11" s="137"/>
      <c r="S11" s="135" t="s">
        <v>26</v>
      </c>
      <c r="T11" s="136"/>
      <c r="U11" s="136"/>
      <c r="V11" s="136" t="s">
        <v>157</v>
      </c>
      <c r="W11" s="137" t="s">
        <v>157</v>
      </c>
      <c r="X11" s="135" t="s">
        <v>22</v>
      </c>
      <c r="Y11" s="136" t="s">
        <v>22</v>
      </c>
      <c r="Z11" s="136"/>
      <c r="AA11" s="136" t="s">
        <v>20</v>
      </c>
      <c r="AB11" s="137" t="s">
        <v>20</v>
      </c>
      <c r="AC11" s="135" t="s">
        <v>20</v>
      </c>
      <c r="AD11" s="136" t="s">
        <v>20</v>
      </c>
      <c r="AE11" s="136"/>
      <c r="AF11" s="136" t="s">
        <v>26</v>
      </c>
      <c r="AG11" s="137"/>
    </row>
    <row r="12" spans="1:33" ht="9" customHeight="1" thickBot="1">
      <c r="A12" s="231"/>
      <c r="B12" s="230"/>
      <c r="C12" s="125" t="s">
        <v>154</v>
      </c>
      <c r="D12" s="121" t="s">
        <v>20</v>
      </c>
      <c r="E12" s="122" t="s">
        <v>22</v>
      </c>
      <c r="F12" s="122" t="s">
        <v>22</v>
      </c>
      <c r="G12" s="122"/>
      <c r="H12" s="123"/>
      <c r="I12" s="121" t="s">
        <v>22</v>
      </c>
      <c r="J12" s="122"/>
      <c r="K12" s="122" t="s">
        <v>26</v>
      </c>
      <c r="L12" s="122"/>
      <c r="M12" s="123"/>
      <c r="N12" s="121"/>
      <c r="O12" s="122"/>
      <c r="P12" s="122"/>
      <c r="Q12" s="122"/>
      <c r="R12" s="123"/>
      <c r="S12" s="121"/>
      <c r="T12" s="122"/>
      <c r="U12" s="122"/>
      <c r="V12" s="122" t="s">
        <v>157</v>
      </c>
      <c r="W12" s="123" t="s">
        <v>157</v>
      </c>
      <c r="X12" s="121" t="s">
        <v>26</v>
      </c>
      <c r="Y12" s="122" t="s">
        <v>20</v>
      </c>
      <c r="Z12" s="122" t="s">
        <v>20</v>
      </c>
      <c r="AA12" s="122"/>
      <c r="AB12" s="123"/>
      <c r="AC12" s="121"/>
      <c r="AD12" s="122"/>
      <c r="AE12" s="122"/>
      <c r="AF12" s="122"/>
      <c r="AG12" s="123"/>
    </row>
    <row r="13" spans="1:33" s="23" customFormat="1" ht="9" customHeight="1">
      <c r="A13" s="219">
        <v>6</v>
      </c>
      <c r="B13" s="223" t="s">
        <v>74</v>
      </c>
      <c r="C13" s="134" t="s">
        <v>153</v>
      </c>
      <c r="D13" s="135"/>
      <c r="E13" s="136" t="s">
        <v>18</v>
      </c>
      <c r="F13" s="136"/>
      <c r="G13" s="136" t="s">
        <v>21</v>
      </c>
      <c r="H13" s="137"/>
      <c r="I13" s="135"/>
      <c r="J13" s="136"/>
      <c r="K13" s="136"/>
      <c r="L13" s="136"/>
      <c r="M13" s="137"/>
      <c r="N13" s="135"/>
      <c r="O13" s="136"/>
      <c r="P13" s="136"/>
      <c r="Q13" s="136"/>
      <c r="R13" s="137"/>
      <c r="S13" s="135" t="s">
        <v>19</v>
      </c>
      <c r="T13" s="136" t="s">
        <v>16</v>
      </c>
      <c r="U13" s="136" t="s">
        <v>20</v>
      </c>
      <c r="V13" s="136" t="s">
        <v>157</v>
      </c>
      <c r="W13" s="137" t="s">
        <v>157</v>
      </c>
      <c r="X13" s="135" t="s">
        <v>24</v>
      </c>
      <c r="Y13" s="136"/>
      <c r="Z13" s="136" t="s">
        <v>15</v>
      </c>
      <c r="AA13" s="136" t="s">
        <v>26</v>
      </c>
      <c r="AB13" s="137" t="s">
        <v>19</v>
      </c>
      <c r="AC13" s="135" t="s">
        <v>25</v>
      </c>
      <c r="AD13" s="136" t="s">
        <v>17</v>
      </c>
      <c r="AE13" s="136"/>
      <c r="AF13" s="136" t="s">
        <v>22</v>
      </c>
      <c r="AG13" s="137" t="s">
        <v>23</v>
      </c>
    </row>
    <row r="14" spans="1:33" s="23" customFormat="1" ht="9" customHeight="1" thickBot="1">
      <c r="A14" s="220"/>
      <c r="B14" s="224"/>
      <c r="C14" s="138" t="s">
        <v>154</v>
      </c>
      <c r="D14" s="121" t="s">
        <v>26</v>
      </c>
      <c r="E14" s="122" t="s">
        <v>18</v>
      </c>
      <c r="F14" s="122" t="s">
        <v>16</v>
      </c>
      <c r="G14" s="122"/>
      <c r="H14" s="123"/>
      <c r="I14" s="121" t="s">
        <v>15</v>
      </c>
      <c r="J14" s="122" t="s">
        <v>71</v>
      </c>
      <c r="K14" s="122" t="s">
        <v>19</v>
      </c>
      <c r="L14" s="122"/>
      <c r="M14" s="123"/>
      <c r="N14" s="121"/>
      <c r="O14" s="122"/>
      <c r="P14" s="122"/>
      <c r="Q14" s="122"/>
      <c r="R14" s="123"/>
      <c r="S14" s="121"/>
      <c r="T14" s="122"/>
      <c r="U14" s="122"/>
      <c r="V14" s="122" t="s">
        <v>157</v>
      </c>
      <c r="W14" s="123" t="s">
        <v>157</v>
      </c>
      <c r="X14" s="121"/>
      <c r="Y14" s="122"/>
      <c r="Z14" s="122"/>
      <c r="AA14" s="122"/>
      <c r="AB14" s="123"/>
      <c r="AC14" s="121"/>
      <c r="AD14" s="122"/>
      <c r="AE14" s="122"/>
      <c r="AF14" s="122"/>
      <c r="AG14" s="123"/>
    </row>
    <row r="15" spans="1:33" ht="9" customHeight="1">
      <c r="A15" s="219">
        <v>7</v>
      </c>
      <c r="B15" s="223" t="s">
        <v>75</v>
      </c>
      <c r="C15" s="134" t="s">
        <v>153</v>
      </c>
      <c r="D15" s="135"/>
      <c r="E15" s="136"/>
      <c r="F15" s="136"/>
      <c r="G15" s="136"/>
      <c r="H15" s="137"/>
      <c r="I15" s="135" t="s">
        <v>20</v>
      </c>
      <c r="J15" s="136"/>
      <c r="K15" s="136" t="s">
        <v>17</v>
      </c>
      <c r="L15" s="136" t="s">
        <v>15</v>
      </c>
      <c r="M15" s="137"/>
      <c r="N15" s="135"/>
      <c r="O15" s="136" t="s">
        <v>22</v>
      </c>
      <c r="P15" s="136" t="s">
        <v>24</v>
      </c>
      <c r="Q15" s="136" t="s">
        <v>23</v>
      </c>
      <c r="R15" s="137"/>
      <c r="S15" s="135"/>
      <c r="T15" s="136" t="s">
        <v>20</v>
      </c>
      <c r="U15" s="136" t="s">
        <v>22</v>
      </c>
      <c r="V15" s="136" t="s">
        <v>157</v>
      </c>
      <c r="W15" s="137" t="s">
        <v>157</v>
      </c>
      <c r="X15" s="135" t="s">
        <v>25</v>
      </c>
      <c r="Y15" s="136" t="s">
        <v>21</v>
      </c>
      <c r="Z15" s="136" t="s">
        <v>24</v>
      </c>
      <c r="AA15" s="136" t="s">
        <v>17</v>
      </c>
      <c r="AB15" s="137"/>
      <c r="AC15" s="135" t="s">
        <v>21</v>
      </c>
      <c r="AD15" s="136" t="s">
        <v>15</v>
      </c>
      <c r="AE15" s="136" t="s">
        <v>25</v>
      </c>
      <c r="AF15" s="136" t="s">
        <v>23</v>
      </c>
      <c r="AG15" s="137"/>
    </row>
    <row r="16" spans="1:33" ht="9" customHeight="1" thickBot="1">
      <c r="A16" s="220"/>
      <c r="B16" s="224"/>
      <c r="C16" s="138" t="s">
        <v>154</v>
      </c>
      <c r="D16" s="121"/>
      <c r="E16" s="122"/>
      <c r="F16" s="122"/>
      <c r="G16" s="122"/>
      <c r="H16" s="123"/>
      <c r="I16" s="121"/>
      <c r="J16" s="122"/>
      <c r="K16" s="122"/>
      <c r="L16" s="122"/>
      <c r="M16" s="123"/>
      <c r="N16" s="121"/>
      <c r="O16" s="122"/>
      <c r="P16" s="122"/>
      <c r="Q16" s="122"/>
      <c r="R16" s="123"/>
      <c r="S16" s="121"/>
      <c r="T16" s="122"/>
      <c r="U16" s="122"/>
      <c r="V16" s="122" t="s">
        <v>157</v>
      </c>
      <c r="W16" s="123" t="s">
        <v>157</v>
      </c>
      <c r="X16" s="121"/>
      <c r="Y16" s="122"/>
      <c r="Z16" s="122"/>
      <c r="AA16" s="122"/>
      <c r="AB16" s="123"/>
      <c r="AC16" s="121"/>
      <c r="AD16" s="122"/>
      <c r="AE16" s="122"/>
      <c r="AF16" s="122"/>
      <c r="AG16" s="123"/>
    </row>
    <row r="17" spans="1:33" ht="9" customHeight="1">
      <c r="A17" s="221">
        <v>8</v>
      </c>
      <c r="B17" s="229" t="s">
        <v>76</v>
      </c>
      <c r="C17" s="148" t="s">
        <v>153</v>
      </c>
      <c r="D17" s="135" t="s">
        <v>25</v>
      </c>
      <c r="E17" s="136" t="s">
        <v>15</v>
      </c>
      <c r="F17" s="136"/>
      <c r="G17" s="136" t="s">
        <v>24</v>
      </c>
      <c r="H17" s="137" t="s">
        <v>25</v>
      </c>
      <c r="I17" s="135"/>
      <c r="J17" s="136"/>
      <c r="K17" s="136" t="s">
        <v>25</v>
      </c>
      <c r="L17" s="136"/>
      <c r="M17" s="137" t="s">
        <v>25</v>
      </c>
      <c r="N17" s="135" t="s">
        <v>24</v>
      </c>
      <c r="O17" s="136" t="s">
        <v>24</v>
      </c>
      <c r="P17" s="136"/>
      <c r="Q17" s="136" t="s">
        <v>71</v>
      </c>
      <c r="R17" s="137" t="s">
        <v>71</v>
      </c>
      <c r="S17" s="135" t="s">
        <v>25</v>
      </c>
      <c r="T17" s="136" t="s">
        <v>24</v>
      </c>
      <c r="U17" s="136"/>
      <c r="V17" s="136" t="s">
        <v>157</v>
      </c>
      <c r="W17" s="137" t="s">
        <v>157</v>
      </c>
      <c r="X17" s="135"/>
      <c r="Y17" s="136"/>
      <c r="Z17" s="136"/>
      <c r="AA17" s="136"/>
      <c r="AB17" s="137"/>
      <c r="AC17" s="135"/>
      <c r="AD17" s="136" t="s">
        <v>25</v>
      </c>
      <c r="AE17" s="136" t="s">
        <v>71</v>
      </c>
      <c r="AF17" s="136" t="s">
        <v>71</v>
      </c>
      <c r="AG17" s="137" t="s">
        <v>15</v>
      </c>
    </row>
    <row r="18" spans="1:33" ht="9" customHeight="1" thickBot="1">
      <c r="A18" s="231"/>
      <c r="B18" s="230"/>
      <c r="C18" s="125" t="s">
        <v>154</v>
      </c>
      <c r="D18" s="121" t="s">
        <v>25</v>
      </c>
      <c r="E18" s="122" t="s">
        <v>25</v>
      </c>
      <c r="F18" s="122" t="s">
        <v>71</v>
      </c>
      <c r="G18" s="122"/>
      <c r="H18" s="123"/>
      <c r="I18" s="121" t="s">
        <v>71</v>
      </c>
      <c r="J18" s="122" t="s">
        <v>24</v>
      </c>
      <c r="K18" s="122" t="s">
        <v>24</v>
      </c>
      <c r="L18" s="122"/>
      <c r="M18" s="123"/>
      <c r="N18" s="121" t="s">
        <v>71</v>
      </c>
      <c r="O18" s="122" t="s">
        <v>24</v>
      </c>
      <c r="P18" s="122" t="s">
        <v>25</v>
      </c>
      <c r="Q18" s="122"/>
      <c r="R18" s="123"/>
      <c r="S18" s="121"/>
      <c r="T18" s="122"/>
      <c r="U18" s="122"/>
      <c r="V18" s="122" t="s">
        <v>157</v>
      </c>
      <c r="W18" s="123" t="s">
        <v>157</v>
      </c>
      <c r="X18" s="121"/>
      <c r="Y18" s="122"/>
      <c r="Z18" s="122"/>
      <c r="AA18" s="122"/>
      <c r="AB18" s="123"/>
      <c r="AC18" s="121"/>
      <c r="AD18" s="122"/>
      <c r="AE18" s="122"/>
      <c r="AF18" s="122"/>
      <c r="AG18" s="123"/>
    </row>
    <row r="19" spans="1:33" s="23" customFormat="1" ht="9" customHeight="1">
      <c r="A19" s="221">
        <v>9</v>
      </c>
      <c r="B19" s="229" t="s">
        <v>77</v>
      </c>
      <c r="C19" s="148" t="s">
        <v>153</v>
      </c>
      <c r="D19" s="135" t="s">
        <v>17</v>
      </c>
      <c r="E19" s="136"/>
      <c r="F19" s="136" t="s">
        <v>16</v>
      </c>
      <c r="G19" s="136" t="s">
        <v>23</v>
      </c>
      <c r="H19" s="137" t="s">
        <v>17</v>
      </c>
      <c r="I19" s="135"/>
      <c r="J19" s="136"/>
      <c r="K19" s="136"/>
      <c r="L19" s="136"/>
      <c r="M19" s="137"/>
      <c r="N19" s="135" t="s">
        <v>21</v>
      </c>
      <c r="O19" s="136"/>
      <c r="P19" s="136" t="s">
        <v>16</v>
      </c>
      <c r="Q19" s="136" t="s">
        <v>17</v>
      </c>
      <c r="R19" s="137" t="s">
        <v>17</v>
      </c>
      <c r="S19" s="135" t="s">
        <v>21</v>
      </c>
      <c r="T19" s="136"/>
      <c r="U19" s="136"/>
      <c r="V19" s="136" t="s">
        <v>157</v>
      </c>
      <c r="W19" s="137" t="s">
        <v>157</v>
      </c>
      <c r="X19" s="135" t="s">
        <v>17</v>
      </c>
      <c r="Y19" s="136" t="s">
        <v>23</v>
      </c>
      <c r="Z19" s="136" t="s">
        <v>23</v>
      </c>
      <c r="AA19" s="136"/>
      <c r="AB19" s="137"/>
      <c r="AC19" s="135" t="s">
        <v>16</v>
      </c>
      <c r="AD19" s="136" t="s">
        <v>16</v>
      </c>
      <c r="AE19" s="136" t="s">
        <v>23</v>
      </c>
      <c r="AF19" s="137"/>
      <c r="AG19" s="141" t="s">
        <v>17</v>
      </c>
    </row>
    <row r="20" spans="1:33" s="23" customFormat="1" ht="9" customHeight="1" thickBot="1">
      <c r="A20" s="231"/>
      <c r="B20" s="230"/>
      <c r="C20" s="125" t="s">
        <v>154</v>
      </c>
      <c r="D20" s="121" t="s">
        <v>23</v>
      </c>
      <c r="E20" s="122"/>
      <c r="F20" s="122" t="s">
        <v>23</v>
      </c>
      <c r="G20" s="122"/>
      <c r="H20" s="123"/>
      <c r="I20" s="121"/>
      <c r="J20" s="122"/>
      <c r="K20" s="122"/>
      <c r="L20" s="122"/>
      <c r="M20" s="123"/>
      <c r="N20" s="121" t="s">
        <v>23</v>
      </c>
      <c r="O20" s="122" t="s">
        <v>17</v>
      </c>
      <c r="P20" s="122" t="s">
        <v>17</v>
      </c>
      <c r="Q20" s="122"/>
      <c r="R20" s="123"/>
      <c r="S20" s="121"/>
      <c r="T20" s="122"/>
      <c r="U20" s="122"/>
      <c r="V20" s="122" t="s">
        <v>157</v>
      </c>
      <c r="W20" s="123" t="s">
        <v>157</v>
      </c>
      <c r="X20" s="121" t="s">
        <v>16</v>
      </c>
      <c r="Y20" s="122" t="s">
        <v>16</v>
      </c>
      <c r="Z20" s="122" t="s">
        <v>17</v>
      </c>
      <c r="AA20" s="122"/>
      <c r="AB20" s="123"/>
      <c r="AC20" s="121"/>
      <c r="AD20" s="122"/>
      <c r="AE20" s="122"/>
      <c r="AF20" s="123"/>
      <c r="AG20" s="142"/>
    </row>
    <row r="21" spans="1:33" s="23" customFormat="1" ht="9" customHeight="1">
      <c r="A21" s="219">
        <v>10</v>
      </c>
      <c r="B21" s="223" t="s">
        <v>78</v>
      </c>
      <c r="C21" s="148" t="s">
        <v>153</v>
      </c>
      <c r="D21" s="135" t="s">
        <v>21</v>
      </c>
      <c r="E21" s="136" t="s">
        <v>20</v>
      </c>
      <c r="F21" s="136" t="s">
        <v>24</v>
      </c>
      <c r="G21" s="136"/>
      <c r="H21" s="137" t="s">
        <v>21</v>
      </c>
      <c r="I21" s="135"/>
      <c r="J21" s="136"/>
      <c r="K21" s="136" t="s">
        <v>17</v>
      </c>
      <c r="L21" s="136" t="s">
        <v>23</v>
      </c>
      <c r="M21" s="137"/>
      <c r="N21" s="135" t="s">
        <v>23</v>
      </c>
      <c r="O21" s="136" t="s">
        <v>25</v>
      </c>
      <c r="P21" s="136" t="s">
        <v>22</v>
      </c>
      <c r="Q21" s="136"/>
      <c r="R21" s="137" t="s">
        <v>21</v>
      </c>
      <c r="S21" s="135" t="s">
        <v>22</v>
      </c>
      <c r="T21" s="136" t="s">
        <v>17</v>
      </c>
      <c r="U21" s="136"/>
      <c r="V21" s="136" t="s">
        <v>157</v>
      </c>
      <c r="W21" s="137" t="s">
        <v>157</v>
      </c>
      <c r="X21" s="135" t="s">
        <v>21</v>
      </c>
      <c r="Y21" s="136" t="s">
        <v>25</v>
      </c>
      <c r="Z21" s="136" t="s">
        <v>20</v>
      </c>
      <c r="AA21" s="136"/>
      <c r="AB21" s="137" t="s">
        <v>24</v>
      </c>
      <c r="AC21" s="135"/>
      <c r="AD21" s="136"/>
      <c r="AE21" s="136"/>
      <c r="AF21" s="137"/>
      <c r="AG21" s="142"/>
    </row>
    <row r="22" spans="1:33" s="23" customFormat="1" ht="9" customHeight="1" thickBot="1">
      <c r="A22" s="226"/>
      <c r="B22" s="225"/>
      <c r="C22" s="143" t="s">
        <v>154</v>
      </c>
      <c r="D22" s="144"/>
      <c r="E22" s="145"/>
      <c r="F22" s="145"/>
      <c r="G22" s="145"/>
      <c r="H22" s="146"/>
      <c r="I22" s="144" t="s">
        <v>17</v>
      </c>
      <c r="J22" s="145" t="s">
        <v>25</v>
      </c>
      <c r="K22" s="145" t="s">
        <v>20</v>
      </c>
      <c r="L22" s="145"/>
      <c r="M22" s="146"/>
      <c r="N22" s="144"/>
      <c r="O22" s="145"/>
      <c r="P22" s="145"/>
      <c r="Q22" s="145"/>
      <c r="R22" s="146"/>
      <c r="S22" s="144"/>
      <c r="T22" s="145"/>
      <c r="U22" s="145"/>
      <c r="V22" s="145" t="s">
        <v>157</v>
      </c>
      <c r="W22" s="146" t="s">
        <v>157</v>
      </c>
      <c r="X22" s="144"/>
      <c r="Y22" s="145"/>
      <c r="Z22" s="145"/>
      <c r="AA22" s="145"/>
      <c r="AB22" s="146"/>
      <c r="AC22" s="144"/>
      <c r="AD22" s="145"/>
      <c r="AE22" s="145"/>
      <c r="AF22" s="146"/>
      <c r="AG22" s="147"/>
    </row>
    <row r="23" spans="1:33" s="23" customFormat="1" ht="9" customHeight="1">
      <c r="A23" s="219">
        <v>11</v>
      </c>
      <c r="B23" s="229" t="s">
        <v>79</v>
      </c>
      <c r="C23" s="148" t="s">
        <v>153</v>
      </c>
      <c r="D23" s="135" t="s">
        <v>71</v>
      </c>
      <c r="E23" s="136" t="s">
        <v>71</v>
      </c>
      <c r="F23" s="136"/>
      <c r="G23" s="136" t="s">
        <v>16</v>
      </c>
      <c r="H23" s="137" t="s">
        <v>71</v>
      </c>
      <c r="I23" s="135" t="s">
        <v>24</v>
      </c>
      <c r="J23" s="136" t="s">
        <v>24</v>
      </c>
      <c r="K23" s="136"/>
      <c r="L23" s="136"/>
      <c r="M23" s="137"/>
      <c r="N23" s="135"/>
      <c r="O23" s="136"/>
      <c r="P23" s="136"/>
      <c r="Q23" s="136"/>
      <c r="R23" s="137"/>
      <c r="S23" s="135" t="s">
        <v>24</v>
      </c>
      <c r="T23" s="136" t="s">
        <v>71</v>
      </c>
      <c r="U23" s="136"/>
      <c r="V23" s="136" t="s">
        <v>157</v>
      </c>
      <c r="W23" s="137" t="s">
        <v>157</v>
      </c>
      <c r="X23" s="135"/>
      <c r="Y23" s="136"/>
      <c r="Z23" s="136"/>
      <c r="AA23" s="136" t="s">
        <v>16</v>
      </c>
      <c r="AB23" s="137" t="s">
        <v>16</v>
      </c>
      <c r="AC23" s="135" t="s">
        <v>71</v>
      </c>
      <c r="AD23" s="136" t="s">
        <v>71</v>
      </c>
      <c r="AE23" s="136"/>
      <c r="AF23" s="136" t="s">
        <v>24</v>
      </c>
      <c r="AG23" s="137" t="s">
        <v>16</v>
      </c>
    </row>
    <row r="24" spans="1:33" ht="9" customHeight="1" thickBot="1">
      <c r="A24" s="220"/>
      <c r="B24" s="230"/>
      <c r="C24" s="125" t="s">
        <v>154</v>
      </c>
      <c r="D24" s="121"/>
      <c r="E24" s="122" t="s">
        <v>71</v>
      </c>
      <c r="F24" s="122" t="s">
        <v>24</v>
      </c>
      <c r="G24" s="122"/>
      <c r="H24" s="123"/>
      <c r="I24" s="121"/>
      <c r="J24" s="122" t="s">
        <v>16</v>
      </c>
      <c r="K24" s="122" t="s">
        <v>71</v>
      </c>
      <c r="L24" s="122"/>
      <c r="M24" s="123"/>
      <c r="N24" s="121"/>
      <c r="O24" s="122"/>
      <c r="P24" s="122"/>
      <c r="Q24" s="122"/>
      <c r="R24" s="123"/>
      <c r="S24" s="121"/>
      <c r="T24" s="122"/>
      <c r="U24" s="122"/>
      <c r="V24" s="122" t="s">
        <v>157</v>
      </c>
      <c r="W24" s="123" t="s">
        <v>157</v>
      </c>
      <c r="X24" s="121" t="s">
        <v>24</v>
      </c>
      <c r="Y24" s="122" t="s">
        <v>24</v>
      </c>
      <c r="Z24" s="122" t="s">
        <v>16</v>
      </c>
      <c r="AA24" s="122"/>
      <c r="AB24" s="123"/>
      <c r="AC24" s="121"/>
      <c r="AD24" s="122"/>
      <c r="AE24" s="122"/>
      <c r="AF24" s="122"/>
      <c r="AG24" s="123"/>
    </row>
    <row r="25" spans="1:33" ht="9" customHeight="1">
      <c r="A25" s="219">
        <v>12</v>
      </c>
      <c r="B25" s="223" t="s">
        <v>80</v>
      </c>
      <c r="C25" s="134" t="s">
        <v>153</v>
      </c>
      <c r="D25" s="135" t="s">
        <v>26</v>
      </c>
      <c r="E25" s="136"/>
      <c r="F25" s="136" t="s">
        <v>26</v>
      </c>
      <c r="G25" s="136" t="s">
        <v>22</v>
      </c>
      <c r="H25" s="137" t="s">
        <v>26</v>
      </c>
      <c r="I25" s="135"/>
      <c r="J25" s="136"/>
      <c r="K25" s="136" t="s">
        <v>21</v>
      </c>
      <c r="L25" s="136" t="s">
        <v>21</v>
      </c>
      <c r="M25" s="137"/>
      <c r="N25" s="135"/>
      <c r="O25" s="136"/>
      <c r="P25" s="136"/>
      <c r="Q25" s="136"/>
      <c r="R25" s="137"/>
      <c r="S25" s="135"/>
      <c r="T25" s="136" t="s">
        <v>21</v>
      </c>
      <c r="U25" s="136" t="s">
        <v>26</v>
      </c>
      <c r="V25" s="136" t="s">
        <v>157</v>
      </c>
      <c r="W25" s="137" t="s">
        <v>157</v>
      </c>
      <c r="X25" s="135" t="s">
        <v>26</v>
      </c>
      <c r="Y25" s="136" t="s">
        <v>26</v>
      </c>
      <c r="Z25" s="136" t="s">
        <v>21</v>
      </c>
      <c r="AA25" s="136"/>
      <c r="AB25" s="137" t="s">
        <v>22</v>
      </c>
      <c r="AC25" s="135" t="s">
        <v>22</v>
      </c>
      <c r="AD25" s="136" t="s">
        <v>22</v>
      </c>
      <c r="AE25" s="136"/>
      <c r="AF25" s="136"/>
      <c r="AG25" s="137"/>
    </row>
    <row r="26" spans="1:33" ht="9" customHeight="1" thickBot="1">
      <c r="A26" s="220"/>
      <c r="B26" s="224"/>
      <c r="C26" s="138" t="s">
        <v>154</v>
      </c>
      <c r="D26" s="121" t="s">
        <v>21</v>
      </c>
      <c r="E26" s="122" t="s">
        <v>26</v>
      </c>
      <c r="F26" s="122"/>
      <c r="G26" s="122"/>
      <c r="H26" s="123"/>
      <c r="I26" s="121" t="s">
        <v>21</v>
      </c>
      <c r="J26" s="122" t="s">
        <v>22</v>
      </c>
      <c r="K26" s="122"/>
      <c r="L26" s="122"/>
      <c r="M26" s="123"/>
      <c r="N26" s="121"/>
      <c r="O26" s="122"/>
      <c r="P26" s="122"/>
      <c r="Q26" s="122"/>
      <c r="R26" s="123"/>
      <c r="S26" s="121"/>
      <c r="T26" s="122"/>
      <c r="U26" s="122"/>
      <c r="V26" s="122" t="s">
        <v>157</v>
      </c>
      <c r="W26" s="123" t="s">
        <v>157</v>
      </c>
      <c r="X26" s="121" t="s">
        <v>22</v>
      </c>
      <c r="Y26" s="122" t="s">
        <v>22</v>
      </c>
      <c r="Z26" s="122" t="s">
        <v>26</v>
      </c>
      <c r="AA26" s="122"/>
      <c r="AB26" s="123"/>
      <c r="AC26" s="121"/>
      <c r="AD26" s="122"/>
      <c r="AE26" s="122"/>
      <c r="AF26" s="122"/>
      <c r="AG26" s="123"/>
    </row>
    <row r="27" spans="1:33" ht="9" customHeight="1">
      <c r="A27" s="219">
        <v>13</v>
      </c>
      <c r="B27" s="223" t="s">
        <v>81</v>
      </c>
      <c r="C27" s="134" t="s">
        <v>153</v>
      </c>
      <c r="D27" s="135" t="s">
        <v>18</v>
      </c>
      <c r="E27" s="136" t="s">
        <v>19</v>
      </c>
      <c r="F27" s="136" t="s">
        <v>19</v>
      </c>
      <c r="G27" s="136"/>
      <c r="H27" s="137" t="s">
        <v>18</v>
      </c>
      <c r="I27" s="135"/>
      <c r="J27" s="136"/>
      <c r="K27" s="136" t="s">
        <v>18</v>
      </c>
      <c r="L27" s="136" t="s">
        <v>20</v>
      </c>
      <c r="M27" s="137" t="s">
        <v>20</v>
      </c>
      <c r="N27" s="135" t="s">
        <v>18</v>
      </c>
      <c r="O27" s="136" t="s">
        <v>18</v>
      </c>
      <c r="P27" s="136"/>
      <c r="Q27" s="136"/>
      <c r="R27" s="137"/>
      <c r="S27" s="135" t="s">
        <v>20</v>
      </c>
      <c r="T27" s="136"/>
      <c r="U27" s="136" t="s">
        <v>19</v>
      </c>
      <c r="V27" s="136" t="s">
        <v>157</v>
      </c>
      <c r="W27" s="137" t="s">
        <v>157</v>
      </c>
      <c r="X27" s="135"/>
      <c r="Y27" s="136"/>
      <c r="Z27" s="136"/>
      <c r="AA27" s="136"/>
      <c r="AB27" s="137"/>
      <c r="AC27" s="135" t="s">
        <v>18</v>
      </c>
      <c r="AD27" s="136" t="s">
        <v>19</v>
      </c>
      <c r="AE27" s="136"/>
      <c r="AF27" s="136" t="s">
        <v>20</v>
      </c>
      <c r="AG27" s="137" t="s">
        <v>20</v>
      </c>
    </row>
    <row r="28" spans="1:33" ht="9" customHeight="1" thickBot="1">
      <c r="A28" s="220"/>
      <c r="B28" s="224"/>
      <c r="C28" s="138" t="s">
        <v>154</v>
      </c>
      <c r="D28" s="121" t="s">
        <v>19</v>
      </c>
      <c r="E28" s="122" t="s">
        <v>20</v>
      </c>
      <c r="F28" s="122" t="s">
        <v>20</v>
      </c>
      <c r="G28" s="122"/>
      <c r="H28" s="123"/>
      <c r="I28" s="121" t="s">
        <v>20</v>
      </c>
      <c r="J28" s="122" t="s">
        <v>18</v>
      </c>
      <c r="K28" s="122" t="s">
        <v>18</v>
      </c>
      <c r="L28" s="122"/>
      <c r="M28" s="123"/>
      <c r="N28" s="121" t="s">
        <v>20</v>
      </c>
      <c r="O28" s="122" t="s">
        <v>19</v>
      </c>
      <c r="P28" s="122"/>
      <c r="Q28" s="122"/>
      <c r="R28" s="123"/>
      <c r="S28" s="121"/>
      <c r="T28" s="122"/>
      <c r="U28" s="122"/>
      <c r="V28" s="122" t="s">
        <v>157</v>
      </c>
      <c r="W28" s="123" t="s">
        <v>157</v>
      </c>
      <c r="X28" s="121"/>
      <c r="Y28" s="122"/>
      <c r="Z28" s="122"/>
      <c r="AA28" s="122"/>
      <c r="AB28" s="123"/>
      <c r="AC28" s="121"/>
      <c r="AD28" s="122"/>
      <c r="AE28" s="122"/>
      <c r="AF28" s="122"/>
      <c r="AG28" s="123"/>
    </row>
    <row r="29" spans="1:33" s="118" customFormat="1" ht="9" customHeight="1">
      <c r="A29" s="221">
        <v>14</v>
      </c>
      <c r="B29" s="229" t="s">
        <v>82</v>
      </c>
      <c r="C29" s="148" t="s">
        <v>153</v>
      </c>
      <c r="D29" s="135" t="s">
        <v>23</v>
      </c>
      <c r="E29" s="136" t="s">
        <v>23</v>
      </c>
      <c r="F29" s="136"/>
      <c r="G29" s="136" t="s">
        <v>25</v>
      </c>
      <c r="H29" s="137" t="s">
        <v>23</v>
      </c>
      <c r="I29" s="135" t="s">
        <v>17</v>
      </c>
      <c r="J29" s="136" t="s">
        <v>17</v>
      </c>
      <c r="K29" s="136" t="s">
        <v>23</v>
      </c>
      <c r="L29" s="136"/>
      <c r="M29" s="137"/>
      <c r="N29" s="135"/>
      <c r="O29" s="136"/>
      <c r="P29" s="136"/>
      <c r="Q29" s="136"/>
      <c r="R29" s="137"/>
      <c r="S29" s="135" t="s">
        <v>23</v>
      </c>
      <c r="T29" s="136"/>
      <c r="U29" s="136" t="s">
        <v>25</v>
      </c>
      <c r="V29" s="136" t="s">
        <v>157</v>
      </c>
      <c r="W29" s="137" t="s">
        <v>157</v>
      </c>
      <c r="X29" s="135"/>
      <c r="Y29" s="136" t="s">
        <v>17</v>
      </c>
      <c r="Z29" s="136" t="s">
        <v>17</v>
      </c>
      <c r="AA29" s="136" t="s">
        <v>24</v>
      </c>
      <c r="AB29" s="137"/>
      <c r="AC29" s="135" t="s">
        <v>23</v>
      </c>
      <c r="AD29" s="136" t="s">
        <v>23</v>
      </c>
      <c r="AE29" s="136" t="s">
        <v>17</v>
      </c>
      <c r="AF29" s="137"/>
      <c r="AG29" s="141" t="s">
        <v>22</v>
      </c>
    </row>
    <row r="30" spans="1:33" s="118" customFormat="1" ht="9" customHeight="1" thickBot="1">
      <c r="A30" s="222"/>
      <c r="B30" s="232"/>
      <c r="C30" s="149" t="s">
        <v>154</v>
      </c>
      <c r="D30" s="144" t="s">
        <v>17</v>
      </c>
      <c r="E30" s="145" t="s">
        <v>23</v>
      </c>
      <c r="F30" s="145" t="s">
        <v>17</v>
      </c>
      <c r="G30" s="145"/>
      <c r="H30" s="146"/>
      <c r="I30" s="144" t="s">
        <v>23</v>
      </c>
      <c r="J30" s="145" t="s">
        <v>23</v>
      </c>
      <c r="K30" s="145"/>
      <c r="L30" s="145"/>
      <c r="M30" s="146"/>
      <c r="N30" s="144"/>
      <c r="O30" s="145"/>
      <c r="P30" s="145"/>
      <c r="Q30" s="145"/>
      <c r="R30" s="146"/>
      <c r="S30" s="144"/>
      <c r="T30" s="145"/>
      <c r="U30" s="145"/>
      <c r="V30" s="145" t="s">
        <v>157</v>
      </c>
      <c r="W30" s="146" t="s">
        <v>157</v>
      </c>
      <c r="X30" s="144"/>
      <c r="Y30" s="145" t="s">
        <v>17</v>
      </c>
      <c r="Z30" s="145" t="s">
        <v>17</v>
      </c>
      <c r="AA30" s="145"/>
      <c r="AB30" s="146"/>
      <c r="AC30" s="144"/>
      <c r="AD30" s="145"/>
      <c r="AE30" s="145"/>
      <c r="AF30" s="146"/>
      <c r="AG30" s="147"/>
    </row>
    <row r="31" spans="1:33" ht="9" customHeight="1">
      <c r="A31" s="219">
        <v>15</v>
      </c>
      <c r="B31" s="223" t="s">
        <v>83</v>
      </c>
      <c r="C31" s="134" t="s">
        <v>153</v>
      </c>
      <c r="D31" s="135" t="s">
        <v>15</v>
      </c>
      <c r="E31" s="136" t="s">
        <v>25</v>
      </c>
      <c r="F31" s="136" t="s">
        <v>15</v>
      </c>
      <c r="G31" s="136" t="s">
        <v>71</v>
      </c>
      <c r="H31" s="137" t="s">
        <v>15</v>
      </c>
      <c r="I31" s="135" t="s">
        <v>25</v>
      </c>
      <c r="J31" s="136" t="s">
        <v>25</v>
      </c>
      <c r="K31" s="136" t="s">
        <v>15</v>
      </c>
      <c r="L31" s="136"/>
      <c r="M31" s="137" t="s">
        <v>15</v>
      </c>
      <c r="N31" s="135" t="s">
        <v>25</v>
      </c>
      <c r="O31" s="136"/>
      <c r="P31" s="136" t="s">
        <v>71</v>
      </c>
      <c r="Q31" s="136"/>
      <c r="R31" s="137"/>
      <c r="S31" s="135"/>
      <c r="T31" s="136"/>
      <c r="U31" s="136" t="s">
        <v>15</v>
      </c>
      <c r="V31" s="136" t="s">
        <v>157</v>
      </c>
      <c r="W31" s="137" t="s">
        <v>157</v>
      </c>
      <c r="X31" s="135" t="s">
        <v>15</v>
      </c>
      <c r="Y31" s="136" t="s">
        <v>15</v>
      </c>
      <c r="Z31" s="136" t="s">
        <v>25</v>
      </c>
      <c r="AA31" s="136"/>
      <c r="AB31" s="137"/>
      <c r="AC31" s="135"/>
      <c r="AD31" s="136"/>
      <c r="AE31" s="136"/>
      <c r="AF31" s="136"/>
      <c r="AG31" s="137"/>
    </row>
    <row r="32" spans="1:33" ht="9" customHeight="1" thickBot="1">
      <c r="A32" s="220"/>
      <c r="B32" s="224"/>
      <c r="C32" s="138" t="s">
        <v>154</v>
      </c>
      <c r="D32" s="121" t="s">
        <v>15</v>
      </c>
      <c r="E32" s="122" t="s">
        <v>15</v>
      </c>
      <c r="F32" s="122"/>
      <c r="G32" s="122"/>
      <c r="H32" s="123"/>
      <c r="I32" s="121"/>
      <c r="J32" s="122"/>
      <c r="K32" s="122"/>
      <c r="L32" s="122"/>
      <c r="M32" s="123"/>
      <c r="N32" s="121" t="s">
        <v>25</v>
      </c>
      <c r="O32" s="122" t="s">
        <v>25</v>
      </c>
      <c r="P32" s="122" t="s">
        <v>15</v>
      </c>
      <c r="Q32" s="122"/>
      <c r="R32" s="123"/>
      <c r="S32" s="121"/>
      <c r="T32" s="122"/>
      <c r="U32" s="122"/>
      <c r="V32" s="122" t="s">
        <v>157</v>
      </c>
      <c r="W32" s="123" t="s">
        <v>157</v>
      </c>
      <c r="X32" s="121" t="s">
        <v>25</v>
      </c>
      <c r="Y32" s="122" t="s">
        <v>71</v>
      </c>
      <c r="Z32" s="122" t="s">
        <v>25</v>
      </c>
      <c r="AA32" s="122"/>
      <c r="AB32" s="123"/>
      <c r="AC32" s="121"/>
      <c r="AD32" s="122"/>
      <c r="AE32" s="122"/>
      <c r="AF32" s="122"/>
      <c r="AG32" s="123"/>
    </row>
    <row r="33" spans="1:33" ht="9" customHeight="1">
      <c r="A33" s="219">
        <v>16</v>
      </c>
      <c r="B33" s="223" t="s">
        <v>150</v>
      </c>
      <c r="C33" s="134" t="s">
        <v>153</v>
      </c>
      <c r="D33" s="135"/>
      <c r="E33" s="136"/>
      <c r="F33" s="136"/>
      <c r="G33" s="136"/>
      <c r="H33" s="137"/>
      <c r="I33" s="135" t="s">
        <v>26</v>
      </c>
      <c r="J33" s="136" t="s">
        <v>71</v>
      </c>
      <c r="K33" s="136" t="s">
        <v>20</v>
      </c>
      <c r="L33" s="136" t="s">
        <v>16</v>
      </c>
      <c r="M33" s="137"/>
      <c r="N33" s="135" t="s">
        <v>19</v>
      </c>
      <c r="O33" s="136" t="s">
        <v>17</v>
      </c>
      <c r="P33" s="136" t="s">
        <v>20</v>
      </c>
      <c r="Q33" s="136"/>
      <c r="R33" s="137" t="s">
        <v>16</v>
      </c>
      <c r="S33" s="135" t="s">
        <v>15</v>
      </c>
      <c r="T33" s="136" t="s">
        <v>26</v>
      </c>
      <c r="U33" s="136" t="s">
        <v>18</v>
      </c>
      <c r="V33" s="136" t="s">
        <v>157</v>
      </c>
      <c r="W33" s="137" t="s">
        <v>157</v>
      </c>
      <c r="X33" s="135" t="s">
        <v>18</v>
      </c>
      <c r="Y33" s="136"/>
      <c r="Z33" s="136" t="s">
        <v>19</v>
      </c>
      <c r="AA33" s="136" t="s">
        <v>71</v>
      </c>
      <c r="AB33" s="150" t="s">
        <v>17</v>
      </c>
      <c r="AC33" s="135" t="s">
        <v>17</v>
      </c>
      <c r="AD33" s="136"/>
      <c r="AE33" s="136" t="s">
        <v>20</v>
      </c>
      <c r="AF33" s="136" t="s">
        <v>15</v>
      </c>
      <c r="AG33" s="137"/>
    </row>
    <row r="34" spans="1:33" ht="9" customHeight="1" thickBot="1">
      <c r="A34" s="220"/>
      <c r="B34" s="224"/>
      <c r="C34" s="138" t="s">
        <v>154</v>
      </c>
      <c r="D34" s="121"/>
      <c r="E34" s="122"/>
      <c r="F34" s="122"/>
      <c r="G34" s="122"/>
      <c r="H34" s="123"/>
      <c r="I34" s="121"/>
      <c r="J34" s="122"/>
      <c r="K34" s="122"/>
      <c r="L34" s="122"/>
      <c r="M34" s="123"/>
      <c r="N34" s="121"/>
      <c r="O34" s="122"/>
      <c r="P34" s="122"/>
      <c r="Q34" s="122"/>
      <c r="R34" s="123"/>
      <c r="S34" s="121"/>
      <c r="T34" s="122"/>
      <c r="U34" s="122"/>
      <c r="V34" s="122" t="s">
        <v>157</v>
      </c>
      <c r="W34" s="123" t="s">
        <v>157</v>
      </c>
      <c r="X34" s="121"/>
      <c r="Y34" s="122"/>
      <c r="Z34" s="122"/>
      <c r="AA34" s="122"/>
      <c r="AB34" s="123"/>
      <c r="AC34" s="121"/>
      <c r="AD34" s="122"/>
      <c r="AE34" s="122"/>
      <c r="AF34" s="122"/>
      <c r="AG34" s="123"/>
    </row>
    <row r="35" spans="1:33" ht="9" customHeight="1">
      <c r="A35" s="219">
        <v>17</v>
      </c>
      <c r="B35" s="223" t="s">
        <v>84</v>
      </c>
      <c r="C35" s="134" t="s">
        <v>153</v>
      </c>
      <c r="D35" s="135" t="s">
        <v>24</v>
      </c>
      <c r="E35" s="136" t="s">
        <v>17</v>
      </c>
      <c r="F35" s="136" t="s">
        <v>20</v>
      </c>
      <c r="G35" s="136"/>
      <c r="H35" s="137" t="s">
        <v>24</v>
      </c>
      <c r="I35" s="135"/>
      <c r="J35" s="136" t="s">
        <v>21</v>
      </c>
      <c r="K35" s="136" t="s">
        <v>71</v>
      </c>
      <c r="L35" s="136" t="s">
        <v>25</v>
      </c>
      <c r="M35" s="137" t="s">
        <v>17</v>
      </c>
      <c r="N35" s="135" t="s">
        <v>20</v>
      </c>
      <c r="O35" s="136" t="s">
        <v>15</v>
      </c>
      <c r="P35" s="136" t="s">
        <v>19</v>
      </c>
      <c r="Q35" s="136" t="s">
        <v>26</v>
      </c>
      <c r="R35" s="137"/>
      <c r="S35" s="135"/>
      <c r="T35" s="136"/>
      <c r="U35" s="136"/>
      <c r="V35" s="136" t="s">
        <v>157</v>
      </c>
      <c r="W35" s="137" t="s">
        <v>157</v>
      </c>
      <c r="X35" s="135"/>
      <c r="Y35" s="136"/>
      <c r="Z35" s="136"/>
      <c r="AA35" s="136"/>
      <c r="AB35" s="137"/>
      <c r="AC35" s="135"/>
      <c r="AD35" s="136" t="s">
        <v>18</v>
      </c>
      <c r="AE35" s="136" t="s">
        <v>16</v>
      </c>
      <c r="AF35" s="136" t="s">
        <v>25</v>
      </c>
      <c r="AG35" s="137" t="s">
        <v>24</v>
      </c>
    </row>
    <row r="36" spans="1:33" ht="10.5" customHeight="1" thickBot="1">
      <c r="A36" s="220"/>
      <c r="B36" s="224"/>
      <c r="C36" s="138" t="s">
        <v>154</v>
      </c>
      <c r="D36" s="121"/>
      <c r="E36" s="122"/>
      <c r="F36" s="122"/>
      <c r="G36" s="122"/>
      <c r="H36" s="123"/>
      <c r="I36" s="121" t="s">
        <v>16</v>
      </c>
      <c r="J36" s="122" t="s">
        <v>19</v>
      </c>
      <c r="K36" s="122" t="s">
        <v>25</v>
      </c>
      <c r="L36" s="122"/>
      <c r="M36" s="123"/>
      <c r="N36" s="121" t="s">
        <v>17</v>
      </c>
      <c r="O36" s="122" t="s">
        <v>20</v>
      </c>
      <c r="P36" s="122" t="s">
        <v>26</v>
      </c>
      <c r="Q36" s="122"/>
      <c r="R36" s="123"/>
      <c r="S36" s="121"/>
      <c r="T36" s="122"/>
      <c r="U36" s="122"/>
      <c r="V36" s="122" t="s">
        <v>157</v>
      </c>
      <c r="W36" s="123" t="s">
        <v>157</v>
      </c>
      <c r="X36" s="121"/>
      <c r="Y36" s="122"/>
      <c r="Z36" s="122"/>
      <c r="AA36" s="122"/>
      <c r="AB36" s="123"/>
      <c r="AC36" s="121"/>
      <c r="AD36" s="122"/>
      <c r="AE36" s="122"/>
      <c r="AF36" s="122"/>
      <c r="AG36" s="123"/>
    </row>
    <row r="37" spans="1:33" ht="9" customHeight="1">
      <c r="A37" s="219">
        <v>18</v>
      </c>
      <c r="B37" s="223" t="s">
        <v>155</v>
      </c>
      <c r="C37" s="134" t="s">
        <v>153</v>
      </c>
      <c r="D37" s="135"/>
      <c r="E37" s="136"/>
      <c r="F37" s="136" t="s">
        <v>25</v>
      </c>
      <c r="G37" s="136" t="s">
        <v>20</v>
      </c>
      <c r="H37" s="137"/>
      <c r="I37" s="135" t="s">
        <v>21</v>
      </c>
      <c r="J37" s="136" t="s">
        <v>20</v>
      </c>
      <c r="K37" s="136"/>
      <c r="L37" s="136"/>
      <c r="M37" s="137"/>
      <c r="N37" s="135" t="s">
        <v>16</v>
      </c>
      <c r="O37" s="136" t="s">
        <v>20</v>
      </c>
      <c r="P37" s="136" t="s">
        <v>21</v>
      </c>
      <c r="Q37" s="136"/>
      <c r="R37" s="137" t="s">
        <v>24</v>
      </c>
      <c r="S37" s="135" t="s">
        <v>16</v>
      </c>
      <c r="T37" s="136" t="s">
        <v>25</v>
      </c>
      <c r="U37" s="136" t="s">
        <v>24</v>
      </c>
      <c r="V37" s="136" t="s">
        <v>157</v>
      </c>
      <c r="W37" s="137" t="s">
        <v>157</v>
      </c>
      <c r="X37" s="135"/>
      <c r="Y37" s="136" t="s">
        <v>24</v>
      </c>
      <c r="Z37" s="136" t="s">
        <v>16</v>
      </c>
      <c r="AA37" s="136" t="s">
        <v>21</v>
      </c>
      <c r="AB37" s="137" t="s">
        <v>25</v>
      </c>
      <c r="AC37" s="135"/>
      <c r="AD37" s="136"/>
      <c r="AE37" s="136"/>
      <c r="AF37" s="136"/>
      <c r="AG37" s="137"/>
    </row>
    <row r="38" spans="1:33" ht="9" customHeight="1" thickBot="1">
      <c r="A38" s="220"/>
      <c r="B38" s="224"/>
      <c r="C38" s="138" t="s">
        <v>154</v>
      </c>
      <c r="D38" s="121" t="s">
        <v>24</v>
      </c>
      <c r="E38" s="122" t="s">
        <v>16</v>
      </c>
      <c r="F38" s="122" t="s">
        <v>25</v>
      </c>
      <c r="G38" s="122"/>
      <c r="H38" s="123"/>
      <c r="I38" s="121"/>
      <c r="J38" s="122" t="s">
        <v>21</v>
      </c>
      <c r="K38" s="122" t="s">
        <v>19</v>
      </c>
      <c r="L38" s="122"/>
      <c r="M38" s="123"/>
      <c r="N38" s="121" t="s">
        <v>21</v>
      </c>
      <c r="O38" s="122"/>
      <c r="P38" s="122" t="s">
        <v>20</v>
      </c>
      <c r="Q38" s="122"/>
      <c r="R38" s="123"/>
      <c r="S38" s="121"/>
      <c r="T38" s="122"/>
      <c r="U38" s="122"/>
      <c r="V38" s="122" t="s">
        <v>157</v>
      </c>
      <c r="W38" s="123" t="s">
        <v>157</v>
      </c>
      <c r="X38" s="121" t="s">
        <v>20</v>
      </c>
      <c r="Y38" s="122" t="s">
        <v>25</v>
      </c>
      <c r="Z38" s="122" t="s">
        <v>24</v>
      </c>
      <c r="AA38" s="122"/>
      <c r="AB38" s="123"/>
      <c r="AC38" s="121"/>
      <c r="AD38" s="122"/>
      <c r="AE38" s="122"/>
      <c r="AF38" s="122"/>
      <c r="AG38" s="123"/>
    </row>
    <row r="39" spans="1:33" ht="9" customHeight="1">
      <c r="A39" s="219">
        <v>19</v>
      </c>
      <c r="B39" s="223" t="s">
        <v>85</v>
      </c>
      <c r="C39" s="134" t="s">
        <v>153</v>
      </c>
      <c r="D39" s="135" t="s">
        <v>22</v>
      </c>
      <c r="E39" s="136"/>
      <c r="F39" s="136" t="s">
        <v>23</v>
      </c>
      <c r="G39" s="136" t="s">
        <v>17</v>
      </c>
      <c r="H39" s="137" t="s">
        <v>22</v>
      </c>
      <c r="I39" s="135" t="s">
        <v>71</v>
      </c>
      <c r="J39" s="136" t="s">
        <v>23</v>
      </c>
      <c r="K39" s="136" t="s">
        <v>22</v>
      </c>
      <c r="L39" s="136"/>
      <c r="M39" s="137"/>
      <c r="N39" s="187"/>
      <c r="O39" s="188" t="s">
        <v>71</v>
      </c>
      <c r="P39" s="188" t="s">
        <v>17</v>
      </c>
      <c r="Q39" s="188" t="s">
        <v>15</v>
      </c>
      <c r="R39" s="189" t="s">
        <v>22</v>
      </c>
      <c r="S39" s="135" t="s">
        <v>71</v>
      </c>
      <c r="T39" s="136" t="s">
        <v>15</v>
      </c>
      <c r="U39" s="136" t="s">
        <v>23</v>
      </c>
      <c r="V39" s="136" t="s">
        <v>157</v>
      </c>
      <c r="W39" s="137" t="s">
        <v>157</v>
      </c>
      <c r="X39" s="135"/>
      <c r="Y39" s="136"/>
      <c r="Z39" s="136"/>
      <c r="AA39" s="136"/>
      <c r="AB39" s="137"/>
      <c r="AC39" s="135" t="s">
        <v>15</v>
      </c>
      <c r="AD39" s="136"/>
      <c r="AE39" s="136" t="s">
        <v>22</v>
      </c>
      <c r="AF39" s="136" t="s">
        <v>17</v>
      </c>
      <c r="AG39" s="137"/>
    </row>
    <row r="40" spans="1:33" ht="9" customHeight="1" thickBot="1">
      <c r="A40" s="220"/>
      <c r="B40" s="224"/>
      <c r="C40" s="138" t="s">
        <v>154</v>
      </c>
      <c r="D40" s="121" t="s">
        <v>22</v>
      </c>
      <c r="E40" s="122" t="s">
        <v>17</v>
      </c>
      <c r="F40" s="122" t="s">
        <v>15</v>
      </c>
      <c r="G40" s="122"/>
      <c r="H40" s="123"/>
      <c r="I40" s="121"/>
      <c r="J40" s="122" t="s">
        <v>17</v>
      </c>
      <c r="K40" s="122"/>
      <c r="L40" s="122"/>
      <c r="M40" s="123"/>
      <c r="N40" s="121" t="s">
        <v>15</v>
      </c>
      <c r="O40" s="122" t="s">
        <v>71</v>
      </c>
      <c r="P40" s="122" t="s">
        <v>22</v>
      </c>
      <c r="Q40" s="122"/>
      <c r="R40" s="123"/>
      <c r="S40" s="121"/>
      <c r="T40" s="122"/>
      <c r="U40" s="122"/>
      <c r="V40" s="122" t="s">
        <v>157</v>
      </c>
      <c r="W40" s="123" t="s">
        <v>157</v>
      </c>
      <c r="X40" s="121" t="s">
        <v>71</v>
      </c>
      <c r="Y40" s="122" t="s">
        <v>23</v>
      </c>
      <c r="Z40" s="122" t="s">
        <v>23</v>
      </c>
      <c r="AA40" s="122"/>
      <c r="AB40" s="123"/>
      <c r="AC40" s="121"/>
      <c r="AD40" s="122"/>
      <c r="AE40" s="122"/>
      <c r="AF40" s="122"/>
      <c r="AG40" s="123"/>
    </row>
    <row r="41" spans="1:33" ht="9" customHeight="1">
      <c r="A41" s="219">
        <v>20</v>
      </c>
      <c r="B41" s="223" t="s">
        <v>86</v>
      </c>
      <c r="C41" s="134" t="s">
        <v>153</v>
      </c>
      <c r="D41" s="135"/>
      <c r="E41" s="136" t="s">
        <v>16</v>
      </c>
      <c r="F41" s="136"/>
      <c r="G41" s="136" t="s">
        <v>19</v>
      </c>
      <c r="H41" s="137"/>
      <c r="I41" s="135"/>
      <c r="J41" s="136"/>
      <c r="K41" s="136"/>
      <c r="L41" s="136"/>
      <c r="M41" s="137"/>
      <c r="N41" s="135"/>
      <c r="O41" s="136" t="s">
        <v>19</v>
      </c>
      <c r="P41" s="136"/>
      <c r="Q41" s="136" t="s">
        <v>22</v>
      </c>
      <c r="R41" s="137" t="s">
        <v>15</v>
      </c>
      <c r="S41" s="135"/>
      <c r="T41" s="136"/>
      <c r="U41" s="136" t="s">
        <v>21</v>
      </c>
      <c r="V41" s="136" t="s">
        <v>157</v>
      </c>
      <c r="W41" s="137" t="s">
        <v>157</v>
      </c>
      <c r="X41" s="135"/>
      <c r="Y41" s="136"/>
      <c r="Z41" s="136" t="s">
        <v>71</v>
      </c>
      <c r="AA41" s="136" t="s">
        <v>23</v>
      </c>
      <c r="AB41" s="137" t="s">
        <v>18</v>
      </c>
      <c r="AC41" s="135" t="s">
        <v>19</v>
      </c>
      <c r="AD41" s="136" t="s">
        <v>26</v>
      </c>
      <c r="AE41" s="136" t="s">
        <v>24</v>
      </c>
      <c r="AF41" s="136"/>
      <c r="AG41" s="137"/>
    </row>
    <row r="42" spans="1:33" ht="9" customHeight="1" thickBot="1">
      <c r="A42" s="220"/>
      <c r="B42" s="224"/>
      <c r="C42" s="138" t="s">
        <v>154</v>
      </c>
      <c r="D42" s="121"/>
      <c r="E42" s="122"/>
      <c r="F42" s="122"/>
      <c r="G42" s="122"/>
      <c r="H42" s="123"/>
      <c r="I42" s="121"/>
      <c r="J42" s="122"/>
      <c r="K42" s="122"/>
      <c r="L42" s="122"/>
      <c r="M42" s="123"/>
      <c r="N42" s="121"/>
      <c r="O42" s="122"/>
      <c r="P42" s="122"/>
      <c r="Q42" s="122"/>
      <c r="R42" s="123"/>
      <c r="S42" s="121"/>
      <c r="T42" s="122"/>
      <c r="U42" s="122"/>
      <c r="V42" s="122" t="s">
        <v>157</v>
      </c>
      <c r="W42" s="123" t="s">
        <v>157</v>
      </c>
      <c r="X42" s="121"/>
      <c r="Y42" s="122"/>
      <c r="Z42" s="122"/>
      <c r="AA42" s="122"/>
      <c r="AB42" s="123"/>
      <c r="AC42" s="121"/>
      <c r="AD42" s="122"/>
      <c r="AE42" s="122"/>
      <c r="AF42" s="122"/>
      <c r="AG42" s="123"/>
    </row>
    <row r="43" spans="1:33" ht="9" customHeight="1">
      <c r="A43" s="219">
        <v>21</v>
      </c>
      <c r="B43" s="223" t="s">
        <v>87</v>
      </c>
      <c r="C43" s="134" t="s">
        <v>153</v>
      </c>
      <c r="D43" s="135"/>
      <c r="E43" s="136"/>
      <c r="F43" s="136"/>
      <c r="G43" s="136"/>
      <c r="H43" s="137"/>
      <c r="I43" s="135" t="s">
        <v>15</v>
      </c>
      <c r="J43" s="136" t="s">
        <v>18</v>
      </c>
      <c r="K43" s="136"/>
      <c r="L43" s="136"/>
      <c r="M43" s="137"/>
      <c r="N43" s="187" t="s">
        <v>15</v>
      </c>
      <c r="O43" s="188" t="s">
        <v>16</v>
      </c>
      <c r="P43" s="188"/>
      <c r="Q43" s="188" t="s">
        <v>21</v>
      </c>
      <c r="R43" s="189" t="s">
        <v>26</v>
      </c>
      <c r="S43" s="135"/>
      <c r="T43" s="136" t="s">
        <v>23</v>
      </c>
      <c r="U43" s="136"/>
      <c r="V43" s="136" t="s">
        <v>157</v>
      </c>
      <c r="W43" s="137" t="s">
        <v>157</v>
      </c>
      <c r="X43" s="135" t="s">
        <v>16</v>
      </c>
      <c r="Y43" s="136" t="s">
        <v>71</v>
      </c>
      <c r="Z43" s="136" t="s">
        <v>18</v>
      </c>
      <c r="AA43" s="136" t="s">
        <v>22</v>
      </c>
      <c r="AB43" s="137"/>
      <c r="AC43" s="135" t="s">
        <v>24</v>
      </c>
      <c r="AD43" s="136" t="s">
        <v>21</v>
      </c>
      <c r="AE43" s="136" t="s">
        <v>26</v>
      </c>
      <c r="AF43" s="137"/>
      <c r="AG43" s="141" t="s">
        <v>71</v>
      </c>
    </row>
    <row r="44" spans="1:33" ht="9" customHeight="1" thickBot="1">
      <c r="A44" s="226"/>
      <c r="B44" s="225"/>
      <c r="C44" s="143" t="s">
        <v>154</v>
      </c>
      <c r="D44" s="144"/>
      <c r="E44" s="145"/>
      <c r="F44" s="145"/>
      <c r="G44" s="145"/>
      <c r="H44" s="146"/>
      <c r="I44" s="144" t="s">
        <v>25</v>
      </c>
      <c r="J44" s="145" t="s">
        <v>20</v>
      </c>
      <c r="K44" s="145" t="s">
        <v>17</v>
      </c>
      <c r="L44" s="145"/>
      <c r="M44" s="146"/>
      <c r="N44" s="144"/>
      <c r="O44" s="145"/>
      <c r="P44" s="145"/>
      <c r="Q44" s="145"/>
      <c r="R44" s="146"/>
      <c r="S44" s="144"/>
      <c r="T44" s="145"/>
      <c r="U44" s="145"/>
      <c r="V44" s="145" t="s">
        <v>157</v>
      </c>
      <c r="W44" s="146" t="s">
        <v>157</v>
      </c>
      <c r="X44" s="144"/>
      <c r="Y44" s="145"/>
      <c r="Z44" s="145"/>
      <c r="AA44" s="145"/>
      <c r="AB44" s="146"/>
      <c r="AC44" s="144"/>
      <c r="AD44" s="145"/>
      <c r="AE44" s="145"/>
      <c r="AF44" s="146"/>
      <c r="AG44" s="147"/>
    </row>
    <row r="45" spans="1:33" ht="9" customHeight="1">
      <c r="A45" s="219">
        <v>22</v>
      </c>
      <c r="B45" s="223" t="s">
        <v>88</v>
      </c>
      <c r="C45" s="134" t="s">
        <v>153</v>
      </c>
      <c r="D45" s="135"/>
      <c r="E45" s="136"/>
      <c r="F45" s="136"/>
      <c r="G45" s="136" t="s">
        <v>18</v>
      </c>
      <c r="H45" s="137"/>
      <c r="I45" s="135"/>
      <c r="J45" s="136"/>
      <c r="K45" s="136" t="s">
        <v>16</v>
      </c>
      <c r="L45" s="136" t="s">
        <v>19</v>
      </c>
      <c r="M45" s="137"/>
      <c r="N45" s="135"/>
      <c r="O45" s="136"/>
      <c r="P45" s="136" t="s">
        <v>26</v>
      </c>
      <c r="Q45" s="136" t="s">
        <v>19</v>
      </c>
      <c r="R45" s="137"/>
      <c r="S45" s="135"/>
      <c r="T45" s="136" t="s">
        <v>18</v>
      </c>
      <c r="U45" s="136" t="s">
        <v>71</v>
      </c>
      <c r="V45" s="136" t="s">
        <v>157</v>
      </c>
      <c r="W45" s="137" t="s">
        <v>157</v>
      </c>
      <c r="X45" s="135"/>
      <c r="Y45" s="136" t="s">
        <v>16</v>
      </c>
      <c r="Z45" s="136" t="s">
        <v>26</v>
      </c>
      <c r="AA45" s="136"/>
      <c r="AB45" s="137" t="s">
        <v>71</v>
      </c>
      <c r="AC45" s="135"/>
      <c r="AD45" s="136"/>
      <c r="AE45" s="136"/>
      <c r="AF45" s="136"/>
      <c r="AG45" s="137"/>
    </row>
    <row r="46" spans="1:33" ht="9" customHeight="1" thickBot="1">
      <c r="A46" s="220"/>
      <c r="B46" s="224"/>
      <c r="C46" s="138" t="s">
        <v>154</v>
      </c>
      <c r="D46" s="121"/>
      <c r="E46" s="122"/>
      <c r="F46" s="122"/>
      <c r="G46" s="122"/>
      <c r="H46" s="123"/>
      <c r="I46" s="121" t="s">
        <v>24</v>
      </c>
      <c r="J46" s="122"/>
      <c r="K46" s="122"/>
      <c r="L46" s="122"/>
      <c r="M46" s="123"/>
      <c r="N46" s="121" t="s">
        <v>24</v>
      </c>
      <c r="O46" s="122" t="s">
        <v>22</v>
      </c>
      <c r="P46" s="122" t="s">
        <v>23</v>
      </c>
      <c r="Q46" s="122"/>
      <c r="R46" s="123"/>
      <c r="S46" s="121"/>
      <c r="T46" s="122"/>
      <c r="U46" s="122"/>
      <c r="V46" s="122" t="s">
        <v>157</v>
      </c>
      <c r="W46" s="123" t="s">
        <v>157</v>
      </c>
      <c r="X46" s="121" t="s">
        <v>23</v>
      </c>
      <c r="Y46" s="122" t="s">
        <v>22</v>
      </c>
      <c r="Z46" s="122"/>
      <c r="AA46" s="122"/>
      <c r="AB46" s="123"/>
      <c r="AC46" s="121"/>
      <c r="AD46" s="122"/>
      <c r="AE46" s="122"/>
      <c r="AF46" s="122"/>
      <c r="AG46" s="123"/>
    </row>
    <row r="47" spans="1:33" ht="9" customHeight="1">
      <c r="A47" s="219">
        <v>23</v>
      </c>
      <c r="B47" s="223" t="s">
        <v>89</v>
      </c>
      <c r="C47" s="134" t="s">
        <v>153</v>
      </c>
      <c r="D47" s="135"/>
      <c r="E47" s="136" t="s">
        <v>21</v>
      </c>
      <c r="F47" s="136" t="s">
        <v>18</v>
      </c>
      <c r="G47" s="136"/>
      <c r="H47" s="137"/>
      <c r="I47" s="135"/>
      <c r="J47" s="136"/>
      <c r="K47" s="136"/>
      <c r="L47" s="136"/>
      <c r="M47" s="137"/>
      <c r="N47" s="135"/>
      <c r="O47" s="136"/>
      <c r="P47" s="136"/>
      <c r="Q47" s="136"/>
      <c r="R47" s="137"/>
      <c r="S47" s="135"/>
      <c r="T47" s="136"/>
      <c r="U47" s="136"/>
      <c r="V47" s="136" t="s">
        <v>157</v>
      </c>
      <c r="W47" s="137" t="s">
        <v>157</v>
      </c>
      <c r="X47" s="135"/>
      <c r="Y47" s="136"/>
      <c r="Z47" s="136"/>
      <c r="AA47" s="136" t="s">
        <v>18</v>
      </c>
      <c r="AB47" s="137" t="s">
        <v>21</v>
      </c>
      <c r="AC47" s="135"/>
      <c r="AD47" s="136"/>
      <c r="AE47" s="136"/>
      <c r="AF47" s="136"/>
      <c r="AG47" s="137"/>
    </row>
    <row r="48" spans="1:33" ht="9" customHeight="1" thickBot="1">
      <c r="A48" s="220"/>
      <c r="B48" s="224"/>
      <c r="C48" s="138" t="s">
        <v>154</v>
      </c>
      <c r="D48" s="121"/>
      <c r="E48" s="122"/>
      <c r="F48" s="122"/>
      <c r="G48" s="122"/>
      <c r="H48" s="123"/>
      <c r="I48" s="121"/>
      <c r="J48" s="122"/>
      <c r="K48" s="122"/>
      <c r="L48" s="122"/>
      <c r="M48" s="123"/>
      <c r="N48" s="121"/>
      <c r="O48" s="122"/>
      <c r="P48" s="122"/>
      <c r="Q48" s="122"/>
      <c r="R48" s="123"/>
      <c r="S48" s="121"/>
      <c r="T48" s="122"/>
      <c r="U48" s="122"/>
      <c r="V48" s="122" t="s">
        <v>157</v>
      </c>
      <c r="W48" s="123" t="s">
        <v>157</v>
      </c>
      <c r="X48" s="121" t="s">
        <v>21</v>
      </c>
      <c r="Y48" s="122"/>
      <c r="Z48" s="122" t="s">
        <v>18</v>
      </c>
      <c r="AA48" s="122"/>
      <c r="AB48" s="123"/>
      <c r="AC48" s="121"/>
      <c r="AD48" s="122"/>
      <c r="AE48" s="122"/>
      <c r="AF48" s="122"/>
      <c r="AG48" s="123"/>
    </row>
    <row r="49" spans="1:33" ht="9" customHeight="1">
      <c r="A49" s="219">
        <v>27</v>
      </c>
      <c r="B49" s="223" t="s">
        <v>90</v>
      </c>
      <c r="C49" s="134" t="s">
        <v>153</v>
      </c>
      <c r="D49" s="135"/>
      <c r="E49" s="136"/>
      <c r="F49" s="136"/>
      <c r="G49" s="136"/>
      <c r="H49" s="137"/>
      <c r="I49" s="135" t="s">
        <v>16</v>
      </c>
      <c r="J49" s="136" t="s">
        <v>26</v>
      </c>
      <c r="K49" s="136" t="s">
        <v>19</v>
      </c>
      <c r="L49" s="136"/>
      <c r="M49" s="137"/>
      <c r="N49" s="135" t="s">
        <v>71</v>
      </c>
      <c r="O49" s="136" t="s">
        <v>26</v>
      </c>
      <c r="P49" s="136"/>
      <c r="Q49" s="136" t="s">
        <v>16</v>
      </c>
      <c r="R49" s="137"/>
      <c r="S49" s="135"/>
      <c r="T49" s="136"/>
      <c r="U49" s="136" t="s">
        <v>16</v>
      </c>
      <c r="V49" s="136" t="s">
        <v>157</v>
      </c>
      <c r="W49" s="137" t="s">
        <v>157</v>
      </c>
      <c r="X49" s="135" t="s">
        <v>71</v>
      </c>
      <c r="Y49" s="136" t="s">
        <v>18</v>
      </c>
      <c r="Z49" s="136"/>
      <c r="AA49" s="136" t="s">
        <v>19</v>
      </c>
      <c r="AB49" s="137"/>
      <c r="AC49" s="135"/>
      <c r="AD49" s="136"/>
      <c r="AE49" s="136" t="s">
        <v>18</v>
      </c>
      <c r="AF49" s="136"/>
      <c r="AG49" s="137" t="s">
        <v>26</v>
      </c>
    </row>
    <row r="50" spans="1:33" ht="9" customHeight="1" thickBot="1">
      <c r="A50" s="220"/>
      <c r="B50" s="224"/>
      <c r="C50" s="138" t="s">
        <v>154</v>
      </c>
      <c r="D50" s="121"/>
      <c r="E50" s="122"/>
      <c r="F50" s="122"/>
      <c r="G50" s="122"/>
      <c r="H50" s="123"/>
      <c r="I50" s="121"/>
      <c r="J50" s="122" t="s">
        <v>15</v>
      </c>
      <c r="K50" s="122" t="s">
        <v>19</v>
      </c>
      <c r="L50" s="122"/>
      <c r="M50" s="123"/>
      <c r="N50" s="121" t="s">
        <v>16</v>
      </c>
      <c r="O50" s="122" t="s">
        <v>26</v>
      </c>
      <c r="P50" s="122" t="s">
        <v>71</v>
      </c>
      <c r="Q50" s="122"/>
      <c r="R50" s="123"/>
      <c r="S50" s="121"/>
      <c r="T50" s="122"/>
      <c r="U50" s="122"/>
      <c r="V50" s="122" t="s">
        <v>157</v>
      </c>
      <c r="W50" s="123" t="s">
        <v>157</v>
      </c>
      <c r="X50" s="121" t="s">
        <v>18</v>
      </c>
      <c r="Y50" s="122" t="s">
        <v>19</v>
      </c>
      <c r="Z50" s="122" t="s">
        <v>21</v>
      </c>
      <c r="AA50" s="122"/>
      <c r="AB50" s="123"/>
      <c r="AC50" s="121"/>
      <c r="AD50" s="122"/>
      <c r="AE50" s="122"/>
      <c r="AF50" s="122"/>
      <c r="AG50" s="123"/>
    </row>
    <row r="51" spans="1:33" ht="9" customHeight="1">
      <c r="A51" s="219">
        <v>28</v>
      </c>
      <c r="B51" s="223" t="s">
        <v>91</v>
      </c>
      <c r="C51" s="134" t="s">
        <v>153</v>
      </c>
      <c r="D51" s="135"/>
      <c r="E51" s="136"/>
      <c r="F51" s="136" t="s">
        <v>21</v>
      </c>
      <c r="G51" s="136" t="s">
        <v>15</v>
      </c>
      <c r="H51" s="137"/>
      <c r="I51" s="135"/>
      <c r="J51" s="136"/>
      <c r="K51" s="136"/>
      <c r="L51" s="136"/>
      <c r="M51" s="137" t="s">
        <v>18</v>
      </c>
      <c r="N51" s="135" t="s">
        <v>26</v>
      </c>
      <c r="O51" s="136"/>
      <c r="P51" s="136"/>
      <c r="Q51" s="136"/>
      <c r="R51" s="137"/>
      <c r="S51" s="135" t="s">
        <v>18</v>
      </c>
      <c r="T51" s="136"/>
      <c r="U51" s="136"/>
      <c r="V51" s="136" t="s">
        <v>157</v>
      </c>
      <c r="W51" s="137" t="s">
        <v>157</v>
      </c>
      <c r="X51" s="135"/>
      <c r="Y51" s="136"/>
      <c r="Z51" s="136"/>
      <c r="AA51" s="136"/>
      <c r="AB51" s="137"/>
      <c r="AC51" s="135"/>
      <c r="AD51" s="136"/>
      <c r="AE51" s="136" t="s">
        <v>15</v>
      </c>
      <c r="AF51" s="136" t="s">
        <v>19</v>
      </c>
      <c r="AG51" s="137" t="s">
        <v>21</v>
      </c>
    </row>
    <row r="52" spans="1:33" ht="9" customHeight="1" thickBot="1">
      <c r="A52" s="220"/>
      <c r="B52" s="224"/>
      <c r="C52" s="138" t="s">
        <v>154</v>
      </c>
      <c r="D52" s="121"/>
      <c r="E52" s="122" t="s">
        <v>26</v>
      </c>
      <c r="F52" s="122" t="s">
        <v>21</v>
      </c>
      <c r="G52" s="122"/>
      <c r="H52" s="123"/>
      <c r="I52" s="121"/>
      <c r="J52" s="122"/>
      <c r="K52" s="122"/>
      <c r="L52" s="122"/>
      <c r="M52" s="123"/>
      <c r="N52" s="121" t="s">
        <v>18</v>
      </c>
      <c r="O52" s="122" t="s">
        <v>15</v>
      </c>
      <c r="P52" s="122" t="s">
        <v>19</v>
      </c>
      <c r="Q52" s="122"/>
      <c r="R52" s="123"/>
      <c r="S52" s="121"/>
      <c r="T52" s="122"/>
      <c r="U52" s="122"/>
      <c r="V52" s="122" t="s">
        <v>157</v>
      </c>
      <c r="W52" s="123" t="s">
        <v>157</v>
      </c>
      <c r="X52" s="121"/>
      <c r="Y52" s="122" t="s">
        <v>26</v>
      </c>
      <c r="Z52" s="122" t="s">
        <v>71</v>
      </c>
      <c r="AA52" s="122"/>
      <c r="AB52" s="123"/>
      <c r="AC52" s="121"/>
      <c r="AD52" s="122"/>
      <c r="AE52" s="122"/>
      <c r="AF52" s="122"/>
      <c r="AG52" s="123"/>
    </row>
    <row r="53" spans="1:33" ht="9" customHeight="1">
      <c r="A53" s="219">
        <v>29</v>
      </c>
      <c r="B53" s="223" t="s">
        <v>92</v>
      </c>
      <c r="C53" s="134" t="s">
        <v>153</v>
      </c>
      <c r="D53" s="135"/>
      <c r="E53" s="136"/>
      <c r="F53" s="136"/>
      <c r="G53" s="136"/>
      <c r="H53" s="137"/>
      <c r="I53" s="135" t="s">
        <v>23</v>
      </c>
      <c r="J53" s="136" t="s">
        <v>22</v>
      </c>
      <c r="K53" s="136"/>
      <c r="L53" s="136" t="s">
        <v>71</v>
      </c>
      <c r="M53" s="137"/>
      <c r="N53" s="135" t="s">
        <v>22</v>
      </c>
      <c r="O53" s="136"/>
      <c r="P53" s="136"/>
      <c r="Q53" s="136" t="s">
        <v>24</v>
      </c>
      <c r="R53" s="137" t="s">
        <v>25</v>
      </c>
      <c r="S53" s="135"/>
      <c r="T53" s="136"/>
      <c r="U53" s="136"/>
      <c r="V53" s="136" t="s">
        <v>157</v>
      </c>
      <c r="W53" s="137" t="s">
        <v>157</v>
      </c>
      <c r="X53" s="135"/>
      <c r="Y53" s="136"/>
      <c r="Z53" s="136"/>
      <c r="AA53" s="136" t="s">
        <v>25</v>
      </c>
      <c r="AB53" s="137" t="s">
        <v>23</v>
      </c>
      <c r="AC53" s="135"/>
      <c r="AD53" s="136" t="s">
        <v>24</v>
      </c>
      <c r="AE53" s="136"/>
      <c r="AF53" s="136" t="s">
        <v>16</v>
      </c>
      <c r="AG53" s="137" t="s">
        <v>25</v>
      </c>
    </row>
    <row r="54" spans="1:33" ht="9" customHeight="1" thickBot="1">
      <c r="A54" s="220"/>
      <c r="B54" s="224"/>
      <c r="C54" s="138" t="s">
        <v>154</v>
      </c>
      <c r="D54" s="121"/>
      <c r="E54" s="122"/>
      <c r="F54" s="122"/>
      <c r="G54" s="122"/>
      <c r="H54" s="123"/>
      <c r="I54" s="121" t="s">
        <v>25</v>
      </c>
      <c r="J54" s="122"/>
      <c r="K54" s="122"/>
      <c r="L54" s="122"/>
      <c r="M54" s="123"/>
      <c r="N54" s="121"/>
      <c r="O54" s="122"/>
      <c r="P54" s="122"/>
      <c r="Q54" s="122"/>
      <c r="R54" s="123"/>
      <c r="S54" s="121"/>
      <c r="T54" s="122"/>
      <c r="U54" s="122"/>
      <c r="V54" s="122" t="s">
        <v>157</v>
      </c>
      <c r="W54" s="123" t="s">
        <v>157</v>
      </c>
      <c r="X54" s="121"/>
      <c r="Y54" s="122"/>
      <c r="Z54" s="122"/>
      <c r="AA54" s="122"/>
      <c r="AB54" s="123"/>
      <c r="AC54" s="121"/>
      <c r="AD54" s="122"/>
      <c r="AE54" s="122"/>
      <c r="AF54" s="122"/>
      <c r="AG54" s="123"/>
    </row>
    <row r="55" spans="1:33" ht="9" customHeight="1">
      <c r="A55" s="219">
        <v>30</v>
      </c>
      <c r="B55" s="223" t="s">
        <v>156</v>
      </c>
      <c r="C55" s="134" t="s">
        <v>153</v>
      </c>
      <c r="D55" s="135"/>
      <c r="E55" s="136"/>
      <c r="F55" s="136"/>
      <c r="G55" s="136"/>
      <c r="H55" s="137"/>
      <c r="I55" s="135" t="s">
        <v>18</v>
      </c>
      <c r="J55" s="136" t="s">
        <v>19</v>
      </c>
      <c r="K55" s="136"/>
      <c r="L55" s="136"/>
      <c r="M55" s="137"/>
      <c r="N55" s="135"/>
      <c r="O55" s="136"/>
      <c r="P55" s="136" t="s">
        <v>18</v>
      </c>
      <c r="Q55" s="136"/>
      <c r="R55" s="137" t="s">
        <v>19</v>
      </c>
      <c r="S55" s="135"/>
      <c r="T55" s="136"/>
      <c r="U55" s="136"/>
      <c r="V55" s="136" t="s">
        <v>157</v>
      </c>
      <c r="W55" s="137" t="s">
        <v>157</v>
      </c>
      <c r="X55" s="135"/>
      <c r="Y55" s="136"/>
      <c r="Z55" s="136"/>
      <c r="AA55" s="136"/>
      <c r="AB55" s="137"/>
      <c r="AC55" s="135"/>
      <c r="AD55" s="136"/>
      <c r="AE55" s="136"/>
      <c r="AF55" s="137" t="s">
        <v>18</v>
      </c>
      <c r="AG55" s="141" t="s">
        <v>19</v>
      </c>
    </row>
    <row r="56" spans="1:33" ht="9" customHeight="1" thickBot="1">
      <c r="A56" s="220"/>
      <c r="B56" s="224"/>
      <c r="C56" s="138" t="s">
        <v>154</v>
      </c>
      <c r="D56" s="121"/>
      <c r="E56" s="122"/>
      <c r="F56" s="122"/>
      <c r="G56" s="122"/>
      <c r="H56" s="123"/>
      <c r="I56" s="121"/>
      <c r="J56" s="122"/>
      <c r="K56" s="122"/>
      <c r="L56" s="122"/>
      <c r="M56" s="123"/>
      <c r="N56" s="121"/>
      <c r="O56" s="122"/>
      <c r="P56" s="122" t="s">
        <v>18</v>
      </c>
      <c r="Q56" s="122"/>
      <c r="R56" s="123"/>
      <c r="S56" s="121"/>
      <c r="T56" s="122"/>
      <c r="U56" s="122"/>
      <c r="V56" s="122" t="s">
        <v>157</v>
      </c>
      <c r="W56" s="123" t="s">
        <v>157</v>
      </c>
      <c r="X56" s="121" t="s">
        <v>19</v>
      </c>
      <c r="Y56" s="122" t="s">
        <v>18</v>
      </c>
      <c r="Z56" s="122" t="s">
        <v>19</v>
      </c>
      <c r="AA56" s="122"/>
      <c r="AB56" s="123"/>
      <c r="AC56" s="121"/>
      <c r="AD56" s="122"/>
      <c r="AE56" s="122"/>
      <c r="AF56" s="123"/>
      <c r="AG56" s="142"/>
    </row>
    <row r="57" spans="1:33" ht="9" customHeight="1">
      <c r="A57" s="219">
        <v>31</v>
      </c>
      <c r="B57" s="223" t="s">
        <v>93</v>
      </c>
      <c r="C57" s="134" t="s">
        <v>153</v>
      </c>
      <c r="D57" s="135"/>
      <c r="E57" s="136"/>
      <c r="F57" s="136"/>
      <c r="G57" s="136"/>
      <c r="H57" s="137"/>
      <c r="I57" s="135"/>
      <c r="J57" s="136"/>
      <c r="K57" s="136"/>
      <c r="L57" s="136"/>
      <c r="M57" s="137"/>
      <c r="N57" s="135"/>
      <c r="O57" s="136"/>
      <c r="P57" s="136"/>
      <c r="Q57" s="136"/>
      <c r="R57" s="137"/>
      <c r="S57" s="135"/>
      <c r="T57" s="136"/>
      <c r="U57" s="136"/>
      <c r="V57" s="136" t="s">
        <v>157</v>
      </c>
      <c r="W57" s="137" t="s">
        <v>157</v>
      </c>
      <c r="X57" s="135"/>
      <c r="Y57" s="136"/>
      <c r="Z57" s="136"/>
      <c r="AA57" s="136"/>
      <c r="AB57" s="137"/>
      <c r="AC57" s="135"/>
      <c r="AD57" s="136"/>
      <c r="AE57" s="136"/>
      <c r="AF57" s="137"/>
      <c r="AG57" s="142"/>
    </row>
    <row r="58" spans="1:33" ht="9" customHeight="1" thickBot="1">
      <c r="A58" s="226"/>
      <c r="B58" s="225"/>
      <c r="C58" s="143" t="s">
        <v>154</v>
      </c>
      <c r="D58" s="144"/>
      <c r="E58" s="145"/>
      <c r="F58" s="145"/>
      <c r="G58" s="145"/>
      <c r="H58" s="146"/>
      <c r="I58" s="144" t="s">
        <v>26</v>
      </c>
      <c r="J58" s="145"/>
      <c r="K58" s="145"/>
      <c r="L58" s="145"/>
      <c r="M58" s="146"/>
      <c r="N58" s="144" t="s">
        <v>19</v>
      </c>
      <c r="O58" s="145"/>
      <c r="P58" s="145" t="s">
        <v>16</v>
      </c>
      <c r="Q58" s="145"/>
      <c r="R58" s="146"/>
      <c r="S58" s="144"/>
      <c r="T58" s="145"/>
      <c r="U58" s="145"/>
      <c r="V58" s="145" t="s">
        <v>157</v>
      </c>
      <c r="W58" s="146" t="s">
        <v>157</v>
      </c>
      <c r="X58" s="144"/>
      <c r="Y58" s="145"/>
      <c r="Z58" s="145"/>
      <c r="AA58" s="145"/>
      <c r="AB58" s="146"/>
      <c r="AC58" s="144"/>
      <c r="AD58" s="145"/>
      <c r="AE58" s="145"/>
      <c r="AF58" s="146"/>
      <c r="AG58" s="147"/>
    </row>
    <row r="59" spans="1:33" ht="9" customHeight="1">
      <c r="A59" s="219">
        <v>32</v>
      </c>
      <c r="B59" s="223" t="s">
        <v>163</v>
      </c>
      <c r="C59" s="134" t="s">
        <v>153</v>
      </c>
      <c r="D59" s="135"/>
      <c r="E59" s="136"/>
      <c r="F59" s="136"/>
      <c r="G59" s="136"/>
      <c r="H59" s="137"/>
      <c r="I59" s="135"/>
      <c r="J59" s="136" t="s">
        <v>15</v>
      </c>
      <c r="K59" s="136"/>
      <c r="L59" s="136" t="s">
        <v>18</v>
      </c>
      <c r="M59" s="137" t="s">
        <v>21</v>
      </c>
      <c r="N59" s="135"/>
      <c r="O59" s="136" t="s">
        <v>21</v>
      </c>
      <c r="P59" s="136" t="s">
        <v>15</v>
      </c>
      <c r="Q59" s="136" t="s">
        <v>18</v>
      </c>
      <c r="R59" s="137" t="s">
        <v>18</v>
      </c>
      <c r="S59" s="135" t="s">
        <v>19</v>
      </c>
      <c r="T59" s="136" t="s">
        <v>19</v>
      </c>
      <c r="U59" s="136"/>
      <c r="V59" s="136" t="s">
        <v>157</v>
      </c>
      <c r="W59" s="137" t="s">
        <v>157</v>
      </c>
      <c r="X59" s="135" t="s">
        <v>19</v>
      </c>
      <c r="Y59" s="136" t="s">
        <v>19</v>
      </c>
      <c r="Z59" s="136"/>
      <c r="AA59" s="136" t="s">
        <v>15</v>
      </c>
      <c r="AB59" s="137" t="s">
        <v>15</v>
      </c>
      <c r="AC59" s="135"/>
      <c r="AD59" s="136" t="s">
        <v>19</v>
      </c>
      <c r="AE59" s="136" t="s">
        <v>21</v>
      </c>
      <c r="AF59" s="136" t="s">
        <v>21</v>
      </c>
      <c r="AG59" s="137" t="s">
        <v>18</v>
      </c>
    </row>
    <row r="60" spans="1:33" ht="9" customHeight="1" thickBot="1">
      <c r="A60" s="220"/>
      <c r="B60" s="224"/>
      <c r="C60" s="138" t="s">
        <v>154</v>
      </c>
      <c r="D60" s="121" t="s">
        <v>18</v>
      </c>
      <c r="E60" s="122" t="s">
        <v>21</v>
      </c>
      <c r="F60" s="122" t="s">
        <v>19</v>
      </c>
      <c r="G60" s="122"/>
      <c r="H60" s="123"/>
      <c r="I60" s="121" t="s">
        <v>18</v>
      </c>
      <c r="J60" s="122" t="s">
        <v>19</v>
      </c>
      <c r="K60" s="122" t="s">
        <v>15</v>
      </c>
      <c r="L60" s="122"/>
      <c r="M60" s="123"/>
      <c r="N60" s="121" t="s">
        <v>21</v>
      </c>
      <c r="O60" s="122" t="s">
        <v>21</v>
      </c>
      <c r="P60" s="122" t="s">
        <v>18</v>
      </c>
      <c r="Q60" s="122"/>
      <c r="R60" s="123"/>
      <c r="S60" s="121"/>
      <c r="T60" s="122"/>
      <c r="U60" s="122"/>
      <c r="V60" s="122" t="s">
        <v>157</v>
      </c>
      <c r="W60" s="123" t="s">
        <v>157</v>
      </c>
      <c r="X60" s="121"/>
      <c r="Y60" s="122" t="s">
        <v>15</v>
      </c>
      <c r="Z60" s="122" t="s">
        <v>15</v>
      </c>
      <c r="AA60" s="122"/>
      <c r="AB60" s="123"/>
      <c r="AC60" s="121"/>
      <c r="AD60" s="122"/>
      <c r="AE60" s="122"/>
      <c r="AF60" s="122"/>
      <c r="AG60" s="123"/>
    </row>
    <row r="61" spans="1:33" ht="9" customHeight="1">
      <c r="A61" s="219">
        <v>33</v>
      </c>
      <c r="B61" s="223" t="s">
        <v>94</v>
      </c>
      <c r="C61" s="151" t="s">
        <v>153</v>
      </c>
      <c r="D61" s="132"/>
      <c r="E61" s="124"/>
      <c r="F61" s="124"/>
      <c r="G61" s="124"/>
      <c r="H61" s="133"/>
      <c r="I61" s="132"/>
      <c r="J61" s="124"/>
      <c r="K61" s="124"/>
      <c r="L61" s="124"/>
      <c r="M61" s="133"/>
      <c r="N61" s="132"/>
      <c r="O61" s="124"/>
      <c r="P61" s="124"/>
      <c r="Q61" s="124"/>
      <c r="R61" s="133"/>
      <c r="S61" s="135"/>
      <c r="T61" s="136"/>
      <c r="U61" s="136"/>
      <c r="V61" s="136" t="s">
        <v>157</v>
      </c>
      <c r="W61" s="137" t="s">
        <v>157</v>
      </c>
      <c r="X61" s="132"/>
      <c r="Y61" s="124"/>
      <c r="Z61" s="124"/>
      <c r="AA61" s="124"/>
      <c r="AB61" s="133"/>
      <c r="AC61" s="132"/>
      <c r="AD61" s="124"/>
      <c r="AE61" s="124"/>
      <c r="AF61" s="124"/>
      <c r="AG61" s="133"/>
    </row>
    <row r="62" spans="1:33" ht="9" customHeight="1" thickBot="1">
      <c r="A62" s="220"/>
      <c r="B62" s="224"/>
      <c r="C62" s="152" t="s">
        <v>154</v>
      </c>
      <c r="D62" s="121" t="s">
        <v>71</v>
      </c>
      <c r="E62" s="122" t="s">
        <v>19</v>
      </c>
      <c r="F62" s="122" t="s">
        <v>18</v>
      </c>
      <c r="G62" s="122"/>
      <c r="H62" s="123"/>
      <c r="I62" s="121"/>
      <c r="J62" s="122"/>
      <c r="K62" s="122"/>
      <c r="L62" s="122"/>
      <c r="M62" s="123"/>
      <c r="N62" s="121" t="s">
        <v>26</v>
      </c>
      <c r="O62" s="122" t="s">
        <v>16</v>
      </c>
      <c r="P62" s="122"/>
      <c r="Q62" s="122"/>
      <c r="R62" s="123"/>
      <c r="S62" s="126"/>
      <c r="T62" s="127"/>
      <c r="U62" s="127"/>
      <c r="V62" s="127" t="s">
        <v>157</v>
      </c>
      <c r="W62" s="128" t="s">
        <v>157</v>
      </c>
      <c r="X62" s="121" t="s">
        <v>15</v>
      </c>
      <c r="Y62" s="122" t="s">
        <v>21</v>
      </c>
      <c r="Z62" s="122"/>
      <c r="AA62" s="122"/>
      <c r="AB62" s="123"/>
      <c r="AC62" s="121"/>
      <c r="AD62" s="122"/>
      <c r="AE62" s="122"/>
      <c r="AF62" s="122"/>
      <c r="AG62" s="123"/>
    </row>
    <row r="63" spans="1:33" ht="9" customHeight="1">
      <c r="B63"/>
    </row>
    <row r="64" spans="1:33" ht="9" customHeight="1">
      <c r="B64"/>
    </row>
    <row r="65" spans="26:36" ht="6" customHeight="1">
      <c r="Z65" s="25"/>
    </row>
    <row r="66" spans="26:36" ht="9" customHeight="1"/>
    <row r="67" spans="26:36" ht="9" customHeight="1">
      <c r="AH67" s="24"/>
    </row>
    <row r="68" spans="26:36" ht="9" customHeight="1">
      <c r="AH68" s="24"/>
    </row>
    <row r="69" spans="26:36" ht="6" customHeight="1"/>
    <row r="70" spans="26:36" ht="9" customHeight="1"/>
    <row r="72" spans="26:36">
      <c r="AJ72" s="24"/>
    </row>
  </sheetData>
  <mergeCells count="69">
    <mergeCell ref="X1:AB1"/>
    <mergeCell ref="S1:W1"/>
    <mergeCell ref="AC1:AG1"/>
    <mergeCell ref="A1:A2"/>
    <mergeCell ref="B27:B28"/>
    <mergeCell ref="B1:B2"/>
    <mergeCell ref="C1:C2"/>
    <mergeCell ref="D1:H1"/>
    <mergeCell ref="I1:M1"/>
    <mergeCell ref="N1:R1"/>
    <mergeCell ref="A19:A20"/>
    <mergeCell ref="A21:A22"/>
    <mergeCell ref="A3:A4"/>
    <mergeCell ref="A7:A8"/>
    <mergeCell ref="B17:B18"/>
    <mergeCell ref="A9:A10"/>
    <mergeCell ref="B3:B4"/>
    <mergeCell ref="B7:B8"/>
    <mergeCell ref="B9:B10"/>
    <mergeCell ref="A33:A34"/>
    <mergeCell ref="A35:A36"/>
    <mergeCell ref="A11:A12"/>
    <mergeCell ref="A17:A18"/>
    <mergeCell ref="A13:A14"/>
    <mergeCell ref="B11:B12"/>
    <mergeCell ref="A15:A16"/>
    <mergeCell ref="A31:A32"/>
    <mergeCell ref="A25:A26"/>
    <mergeCell ref="B23:B24"/>
    <mergeCell ref="B25:B26"/>
    <mergeCell ref="B29:B30"/>
    <mergeCell ref="A5:A6"/>
    <mergeCell ref="B59:B60"/>
    <mergeCell ref="A59:A60"/>
    <mergeCell ref="B5:B6"/>
    <mergeCell ref="B31:B32"/>
    <mergeCell ref="B33:B34"/>
    <mergeCell ref="B35:B36"/>
    <mergeCell ref="B37:B38"/>
    <mergeCell ref="B39:B40"/>
    <mergeCell ref="B13:B14"/>
    <mergeCell ref="B15:B16"/>
    <mergeCell ref="B21:B22"/>
    <mergeCell ref="B19:B20"/>
    <mergeCell ref="A43:A44"/>
    <mergeCell ref="B41:B42"/>
    <mergeCell ref="B43:B44"/>
    <mergeCell ref="A23:A24"/>
    <mergeCell ref="A61:A62"/>
    <mergeCell ref="B61:B62"/>
    <mergeCell ref="B45:B46"/>
    <mergeCell ref="B47:B48"/>
    <mergeCell ref="B57:B58"/>
    <mergeCell ref="A49:A50"/>
    <mergeCell ref="A51:A52"/>
    <mergeCell ref="A53:A54"/>
    <mergeCell ref="A55:A56"/>
    <mergeCell ref="A57:A58"/>
    <mergeCell ref="B49:B50"/>
    <mergeCell ref="B51:B52"/>
    <mergeCell ref="B53:B54"/>
    <mergeCell ref="B55:B56"/>
    <mergeCell ref="A45:A46"/>
    <mergeCell ref="A47:A48"/>
    <mergeCell ref="A27:A28"/>
    <mergeCell ref="A29:A30"/>
    <mergeCell ref="A37:A38"/>
    <mergeCell ref="A39:A40"/>
    <mergeCell ref="A41:A42"/>
  </mergeCells>
  <phoneticPr fontId="16" type="noConversion"/>
  <pageMargins left="0.2" right="0.2" top="0.2" bottom="0.2" header="0.2" footer="0.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9"/>
  <sheetViews>
    <sheetView workbookViewId="0">
      <selection activeCell="R18" sqref="R18"/>
    </sheetView>
  </sheetViews>
  <sheetFormatPr defaultRowHeight="15"/>
  <cols>
    <col min="1" max="1" width="3.42578125" customWidth="1"/>
    <col min="2" max="2" width="4.85546875" customWidth="1"/>
    <col min="3" max="3" width="10.5703125" customWidth="1"/>
    <col min="4" max="16" width="5.28515625" customWidth="1"/>
    <col min="17" max="17" width="5.85546875" customWidth="1"/>
    <col min="18" max="19" width="5.28515625" customWidth="1"/>
    <col min="20" max="20" width="6" customWidth="1"/>
    <col min="21" max="21" width="5.28515625" customWidth="1"/>
    <col min="22" max="22" width="5.140625" customWidth="1"/>
    <col min="23" max="23" width="5.28515625" customWidth="1"/>
  </cols>
  <sheetData>
    <row r="1" spans="1:23">
      <c r="B1" s="248" t="s">
        <v>164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</row>
    <row r="2" spans="1:23" ht="6" customHeight="1" thickBot="1"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3" ht="15.75" thickBot="1">
      <c r="A3" s="8" t="s">
        <v>51</v>
      </c>
      <c r="B3" s="8" t="s">
        <v>28</v>
      </c>
      <c r="C3" s="8" t="s">
        <v>8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18" t="s">
        <v>27</v>
      </c>
      <c r="M3" s="9" t="s">
        <v>37</v>
      </c>
      <c r="N3" s="9" t="s">
        <v>38</v>
      </c>
      <c r="O3" s="9" t="s">
        <v>39</v>
      </c>
      <c r="P3" s="9" t="s">
        <v>40</v>
      </c>
      <c r="Q3" s="9" t="s">
        <v>41</v>
      </c>
      <c r="R3" s="9" t="s">
        <v>42</v>
      </c>
      <c r="S3" s="9" t="s">
        <v>43</v>
      </c>
      <c r="T3" s="9" t="s">
        <v>52</v>
      </c>
      <c r="U3" s="9" t="s">
        <v>44</v>
      </c>
      <c r="V3" s="9" t="s">
        <v>45</v>
      </c>
      <c r="W3" s="9" t="s">
        <v>46</v>
      </c>
    </row>
    <row r="4" spans="1:23" ht="9.9499999999999993" customHeight="1" thickBot="1">
      <c r="A4" s="242">
        <v>1</v>
      </c>
      <c r="B4" s="242" t="s">
        <v>20</v>
      </c>
      <c r="C4" s="10" t="s">
        <v>47</v>
      </c>
      <c r="D4" s="11">
        <v>4</v>
      </c>
      <c r="E4" s="11">
        <v>2</v>
      </c>
      <c r="F4" s="11">
        <v>2</v>
      </c>
      <c r="G4" s="11">
        <v>2</v>
      </c>
      <c r="H4" s="11">
        <v>5</v>
      </c>
      <c r="I4" s="11">
        <v>2</v>
      </c>
      <c r="J4" s="11">
        <v>1</v>
      </c>
      <c r="K4" s="11">
        <v>1</v>
      </c>
      <c r="L4" s="19">
        <v>0</v>
      </c>
      <c r="M4" s="11">
        <v>3</v>
      </c>
      <c r="N4" s="11">
        <v>0</v>
      </c>
      <c r="O4" s="11">
        <v>1</v>
      </c>
      <c r="P4" s="11"/>
      <c r="Q4" s="11">
        <v>1</v>
      </c>
      <c r="R4" s="11">
        <v>2</v>
      </c>
      <c r="S4" s="11">
        <v>1</v>
      </c>
      <c r="T4" s="11">
        <v>1</v>
      </c>
      <c r="U4" s="11">
        <v>1</v>
      </c>
      <c r="V4" s="11"/>
      <c r="W4" s="12">
        <f>SUM(D4:V4)</f>
        <v>29</v>
      </c>
    </row>
    <row r="5" spans="1:23" ht="9.9499999999999993" customHeight="1" thickBot="1">
      <c r="A5" s="242"/>
      <c r="B5" s="242"/>
      <c r="C5" s="13" t="s">
        <v>48</v>
      </c>
      <c r="D5" s="14">
        <v>3</v>
      </c>
      <c r="E5" s="14">
        <v>1</v>
      </c>
      <c r="F5" s="14"/>
      <c r="G5" s="14">
        <v>1</v>
      </c>
      <c r="H5" s="14">
        <v>3</v>
      </c>
      <c r="I5" s="14"/>
      <c r="J5" s="14"/>
      <c r="K5" s="14"/>
      <c r="L5" s="20"/>
      <c r="M5" s="14">
        <v>2</v>
      </c>
      <c r="N5" s="14"/>
      <c r="O5" s="14"/>
      <c r="P5" s="14"/>
      <c r="Q5" s="14"/>
      <c r="R5" s="14"/>
      <c r="S5" s="14"/>
      <c r="T5" s="14"/>
      <c r="U5" s="14"/>
      <c r="V5" s="14"/>
      <c r="W5" s="15">
        <f t="shared" ref="W5:W61" si="0">SUM(D5:V5)</f>
        <v>10</v>
      </c>
    </row>
    <row r="6" spans="1:23" ht="9.9499999999999993" customHeight="1" thickBot="1">
      <c r="A6" s="242"/>
      <c r="B6" s="242"/>
      <c r="C6" s="13" t="s">
        <v>49</v>
      </c>
      <c r="D6" s="14"/>
      <c r="E6" s="14"/>
      <c r="F6" s="14">
        <v>1</v>
      </c>
      <c r="G6" s="14"/>
      <c r="H6" s="14">
        <v>1</v>
      </c>
      <c r="I6" s="14"/>
      <c r="J6" s="14"/>
      <c r="K6" s="14"/>
      <c r="L6" s="20"/>
      <c r="M6" s="14"/>
      <c r="N6" s="14"/>
      <c r="O6" s="14"/>
      <c r="P6" s="14"/>
      <c r="Q6" s="14"/>
      <c r="R6" s="14"/>
      <c r="S6" s="14"/>
      <c r="T6" s="14"/>
      <c r="U6" s="14"/>
      <c r="V6" s="14"/>
      <c r="W6" s="15">
        <f t="shared" si="0"/>
        <v>2</v>
      </c>
    </row>
    <row r="7" spans="1:23" ht="9.9499999999999993" customHeight="1" thickBot="1">
      <c r="A7" s="242"/>
      <c r="B7" s="242"/>
      <c r="C7" s="13" t="s">
        <v>50</v>
      </c>
      <c r="D7" s="14"/>
      <c r="E7" s="14"/>
      <c r="F7" s="14"/>
      <c r="G7" s="14"/>
      <c r="H7" s="14"/>
      <c r="I7" s="14"/>
      <c r="J7" s="14"/>
      <c r="K7" s="14"/>
      <c r="L7" s="20"/>
      <c r="M7" s="14"/>
      <c r="N7" s="14"/>
      <c r="O7" s="14"/>
      <c r="P7" s="14"/>
      <c r="Q7" s="14"/>
      <c r="R7" s="14"/>
      <c r="S7" s="14"/>
      <c r="T7" s="14"/>
      <c r="U7" s="14"/>
      <c r="V7" s="14"/>
      <c r="W7" s="15">
        <f t="shared" si="0"/>
        <v>0</v>
      </c>
    </row>
    <row r="8" spans="1:23" ht="9.9499999999999993" customHeight="1" thickBot="1">
      <c r="A8" s="242"/>
      <c r="B8" s="242"/>
      <c r="C8" s="16" t="s">
        <v>46</v>
      </c>
      <c r="D8" s="17">
        <f>SUM(D4:D7)</f>
        <v>7</v>
      </c>
      <c r="E8" s="17">
        <f t="shared" ref="E8:V8" si="1">SUM(E4:E7)</f>
        <v>3</v>
      </c>
      <c r="F8" s="17">
        <f t="shared" si="1"/>
        <v>3</v>
      </c>
      <c r="G8" s="17">
        <f t="shared" si="1"/>
        <v>3</v>
      </c>
      <c r="H8" s="17">
        <f t="shared" si="1"/>
        <v>9</v>
      </c>
      <c r="I8" s="17">
        <f t="shared" si="1"/>
        <v>2</v>
      </c>
      <c r="J8" s="17">
        <f t="shared" si="1"/>
        <v>1</v>
      </c>
      <c r="K8" s="17">
        <f t="shared" si="1"/>
        <v>1</v>
      </c>
      <c r="L8" s="21">
        <v>0</v>
      </c>
      <c r="M8" s="17">
        <f t="shared" si="1"/>
        <v>5</v>
      </c>
      <c r="N8" s="17">
        <f t="shared" si="1"/>
        <v>0</v>
      </c>
      <c r="O8" s="17">
        <f t="shared" si="1"/>
        <v>1</v>
      </c>
      <c r="P8" s="17">
        <f t="shared" si="1"/>
        <v>0</v>
      </c>
      <c r="Q8" s="17">
        <f t="shared" si="1"/>
        <v>1</v>
      </c>
      <c r="R8" s="17">
        <f t="shared" si="1"/>
        <v>2</v>
      </c>
      <c r="S8" s="17">
        <f t="shared" si="1"/>
        <v>1</v>
      </c>
      <c r="T8" s="17">
        <f t="shared" si="1"/>
        <v>1</v>
      </c>
      <c r="U8" s="17">
        <f t="shared" si="1"/>
        <v>1</v>
      </c>
      <c r="V8" s="17">
        <f t="shared" si="1"/>
        <v>0</v>
      </c>
      <c r="W8" s="21">
        <f t="shared" si="0"/>
        <v>41</v>
      </c>
    </row>
    <row r="9" spans="1:23" ht="9.9499999999999993" customHeight="1" thickBot="1">
      <c r="A9" s="242">
        <v>2</v>
      </c>
      <c r="B9" s="242" t="s">
        <v>25</v>
      </c>
      <c r="C9" s="10" t="s">
        <v>47</v>
      </c>
      <c r="D9" s="11">
        <v>4</v>
      </c>
      <c r="E9" s="11">
        <v>2</v>
      </c>
      <c r="F9" s="11">
        <v>2</v>
      </c>
      <c r="G9" s="11">
        <v>2</v>
      </c>
      <c r="H9" s="11">
        <v>5</v>
      </c>
      <c r="I9" s="11">
        <v>2</v>
      </c>
      <c r="J9" s="11">
        <v>1</v>
      </c>
      <c r="K9" s="11">
        <v>1</v>
      </c>
      <c r="L9" s="19"/>
      <c r="M9" s="11">
        <v>3</v>
      </c>
      <c r="N9" s="11">
        <v>0</v>
      </c>
      <c r="O9" s="11">
        <v>1</v>
      </c>
      <c r="P9" s="11"/>
      <c r="Q9" s="11">
        <v>1</v>
      </c>
      <c r="R9" s="11">
        <v>2</v>
      </c>
      <c r="S9" s="11">
        <v>1</v>
      </c>
      <c r="T9" s="11">
        <v>1</v>
      </c>
      <c r="U9" s="11">
        <v>1</v>
      </c>
      <c r="V9" s="11"/>
      <c r="W9" s="12">
        <f t="shared" si="0"/>
        <v>29</v>
      </c>
    </row>
    <row r="10" spans="1:23" ht="9.9499999999999993" customHeight="1" thickBot="1">
      <c r="A10" s="242"/>
      <c r="B10" s="242"/>
      <c r="C10" s="13" t="s">
        <v>48</v>
      </c>
      <c r="D10" s="14">
        <v>3</v>
      </c>
      <c r="E10" s="14">
        <v>1</v>
      </c>
      <c r="F10" s="14"/>
      <c r="G10" s="14">
        <v>1</v>
      </c>
      <c r="H10" s="14">
        <v>3</v>
      </c>
      <c r="I10" s="14"/>
      <c r="J10" s="14"/>
      <c r="K10" s="14"/>
      <c r="L10" s="20">
        <v>0</v>
      </c>
      <c r="M10" s="14">
        <v>2</v>
      </c>
      <c r="N10" s="14"/>
      <c r="O10" s="14"/>
      <c r="P10" s="14"/>
      <c r="Q10" s="14"/>
      <c r="R10" s="14"/>
      <c r="S10" s="14"/>
      <c r="T10" s="14"/>
      <c r="U10" s="14"/>
      <c r="V10" s="14"/>
      <c r="W10" s="15">
        <f t="shared" si="0"/>
        <v>10</v>
      </c>
    </row>
    <row r="11" spans="1:23" ht="9.9499999999999993" customHeight="1" thickBot="1">
      <c r="A11" s="242"/>
      <c r="B11" s="242"/>
      <c r="C11" s="13" t="s">
        <v>49</v>
      </c>
      <c r="D11" s="14"/>
      <c r="E11" s="14"/>
      <c r="F11" s="14">
        <v>1</v>
      </c>
      <c r="G11" s="14"/>
      <c r="H11" s="14">
        <v>1</v>
      </c>
      <c r="I11" s="14"/>
      <c r="J11" s="14"/>
      <c r="K11" s="14"/>
      <c r="L11" s="20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>
        <f t="shared" si="0"/>
        <v>2</v>
      </c>
    </row>
    <row r="12" spans="1:23" ht="9.9499999999999993" customHeight="1" thickBot="1">
      <c r="A12" s="242"/>
      <c r="B12" s="242"/>
      <c r="C12" s="13" t="s">
        <v>50</v>
      </c>
      <c r="D12" s="14"/>
      <c r="E12" s="14"/>
      <c r="F12" s="14"/>
      <c r="G12" s="14"/>
      <c r="H12" s="14"/>
      <c r="I12" s="14"/>
      <c r="J12" s="14"/>
      <c r="K12" s="14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>
        <f t="shared" si="0"/>
        <v>0</v>
      </c>
    </row>
    <row r="13" spans="1:23" ht="9.9499999999999993" customHeight="1" thickBot="1">
      <c r="A13" s="242"/>
      <c r="B13" s="242"/>
      <c r="C13" s="16" t="s">
        <v>46</v>
      </c>
      <c r="D13" s="17">
        <f>SUM(D9:D12)</f>
        <v>7</v>
      </c>
      <c r="E13" s="17">
        <f t="shared" ref="E13:V13" si="2">SUM(E9:E12)</f>
        <v>3</v>
      </c>
      <c r="F13" s="17">
        <f t="shared" si="2"/>
        <v>3</v>
      </c>
      <c r="G13" s="17">
        <f t="shared" si="2"/>
        <v>3</v>
      </c>
      <c r="H13" s="17">
        <f t="shared" si="2"/>
        <v>9</v>
      </c>
      <c r="I13" s="17">
        <f t="shared" si="2"/>
        <v>2</v>
      </c>
      <c r="J13" s="17">
        <f t="shared" si="2"/>
        <v>1</v>
      </c>
      <c r="K13" s="17">
        <f t="shared" si="2"/>
        <v>1</v>
      </c>
      <c r="L13" s="21">
        <v>0</v>
      </c>
      <c r="M13" s="17">
        <f t="shared" si="2"/>
        <v>5</v>
      </c>
      <c r="N13" s="17">
        <f t="shared" si="2"/>
        <v>0</v>
      </c>
      <c r="O13" s="17">
        <f t="shared" si="2"/>
        <v>1</v>
      </c>
      <c r="P13" s="17">
        <f t="shared" si="2"/>
        <v>0</v>
      </c>
      <c r="Q13" s="17">
        <f t="shared" si="2"/>
        <v>1</v>
      </c>
      <c r="R13" s="17">
        <f t="shared" si="2"/>
        <v>2</v>
      </c>
      <c r="S13" s="17">
        <f t="shared" si="2"/>
        <v>1</v>
      </c>
      <c r="T13" s="17">
        <f t="shared" si="2"/>
        <v>1</v>
      </c>
      <c r="U13" s="17">
        <f t="shared" si="2"/>
        <v>1</v>
      </c>
      <c r="V13" s="17">
        <f t="shared" si="2"/>
        <v>0</v>
      </c>
      <c r="W13" s="21">
        <f t="shared" si="0"/>
        <v>41</v>
      </c>
    </row>
    <row r="14" spans="1:23" ht="9.9499999999999993" customHeight="1" thickBot="1">
      <c r="A14" s="242">
        <v>3</v>
      </c>
      <c r="B14" s="242" t="s">
        <v>17</v>
      </c>
      <c r="C14" s="10" t="s">
        <v>47</v>
      </c>
      <c r="D14" s="11">
        <v>4</v>
      </c>
      <c r="E14" s="11">
        <v>2</v>
      </c>
      <c r="F14" s="11">
        <v>2</v>
      </c>
      <c r="G14" s="11">
        <v>2</v>
      </c>
      <c r="H14" s="11">
        <v>5</v>
      </c>
      <c r="I14" s="11">
        <v>2</v>
      </c>
      <c r="J14" s="11">
        <v>1</v>
      </c>
      <c r="K14" s="11">
        <v>1</v>
      </c>
      <c r="L14" s="19">
        <v>0</v>
      </c>
      <c r="M14" s="11">
        <v>3</v>
      </c>
      <c r="N14" s="11">
        <v>0</v>
      </c>
      <c r="O14" s="11">
        <v>1</v>
      </c>
      <c r="P14" s="11"/>
      <c r="Q14" s="11">
        <v>1</v>
      </c>
      <c r="R14" s="11">
        <v>2</v>
      </c>
      <c r="S14" s="11">
        <v>1</v>
      </c>
      <c r="T14" s="11">
        <v>1</v>
      </c>
      <c r="U14" s="11">
        <v>1</v>
      </c>
      <c r="V14" s="11"/>
      <c r="W14" s="12">
        <f t="shared" si="0"/>
        <v>29</v>
      </c>
    </row>
    <row r="15" spans="1:23" ht="9.9499999999999993" customHeight="1" thickBot="1">
      <c r="A15" s="242"/>
      <c r="B15" s="242"/>
      <c r="C15" s="13" t="s">
        <v>48</v>
      </c>
      <c r="D15" s="14">
        <v>3</v>
      </c>
      <c r="E15" s="14">
        <v>1</v>
      </c>
      <c r="F15" s="14"/>
      <c r="G15" s="14">
        <v>1</v>
      </c>
      <c r="H15" s="14">
        <v>3</v>
      </c>
      <c r="I15" s="14"/>
      <c r="J15" s="14"/>
      <c r="K15" s="14"/>
      <c r="L15" s="20"/>
      <c r="M15" s="14">
        <v>2</v>
      </c>
      <c r="N15" s="14"/>
      <c r="O15" s="14"/>
      <c r="P15" s="14"/>
      <c r="Q15" s="14"/>
      <c r="R15" s="14"/>
      <c r="S15" s="14"/>
      <c r="T15" s="14"/>
      <c r="U15" s="14"/>
      <c r="V15" s="14"/>
      <c r="W15" s="15">
        <f t="shared" si="0"/>
        <v>10</v>
      </c>
    </row>
    <row r="16" spans="1:23" ht="9.9499999999999993" customHeight="1" thickBot="1">
      <c r="A16" s="242"/>
      <c r="B16" s="242"/>
      <c r="C16" s="13" t="s">
        <v>49</v>
      </c>
      <c r="D16" s="14"/>
      <c r="E16" s="14"/>
      <c r="F16" s="14">
        <v>1</v>
      </c>
      <c r="G16" s="14"/>
      <c r="H16" s="14">
        <v>1</v>
      </c>
      <c r="I16" s="14"/>
      <c r="J16" s="14"/>
      <c r="K16" s="14"/>
      <c r="L16" s="20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>
        <f t="shared" si="0"/>
        <v>2</v>
      </c>
    </row>
    <row r="17" spans="1:23" ht="9.9499999999999993" customHeight="1" thickBot="1">
      <c r="A17" s="242"/>
      <c r="B17" s="242"/>
      <c r="C17" s="13" t="s">
        <v>50</v>
      </c>
      <c r="D17" s="14"/>
      <c r="E17" s="14"/>
      <c r="F17" s="14"/>
      <c r="G17" s="14"/>
      <c r="H17" s="14"/>
      <c r="I17" s="14"/>
      <c r="J17" s="14"/>
      <c r="K17" s="14"/>
      <c r="L17" s="20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5">
        <f t="shared" si="0"/>
        <v>0</v>
      </c>
    </row>
    <row r="18" spans="1:23" ht="9.9499999999999993" customHeight="1" thickBot="1">
      <c r="A18" s="242"/>
      <c r="B18" s="242"/>
      <c r="C18" s="16" t="s">
        <v>46</v>
      </c>
      <c r="D18" s="17">
        <f>SUM(D14:D17)</f>
        <v>7</v>
      </c>
      <c r="E18" s="17">
        <f t="shared" ref="E18:V18" si="3">SUM(E14:E17)</f>
        <v>3</v>
      </c>
      <c r="F18" s="17">
        <f t="shared" si="3"/>
        <v>3</v>
      </c>
      <c r="G18" s="17">
        <f t="shared" si="3"/>
        <v>3</v>
      </c>
      <c r="H18" s="17">
        <f t="shared" si="3"/>
        <v>9</v>
      </c>
      <c r="I18" s="17">
        <f t="shared" si="3"/>
        <v>2</v>
      </c>
      <c r="J18" s="17">
        <f t="shared" si="3"/>
        <v>1</v>
      </c>
      <c r="K18" s="17">
        <f t="shared" si="3"/>
        <v>1</v>
      </c>
      <c r="L18" s="21">
        <v>0</v>
      </c>
      <c r="M18" s="17">
        <f t="shared" si="3"/>
        <v>5</v>
      </c>
      <c r="N18" s="17">
        <f t="shared" si="3"/>
        <v>0</v>
      </c>
      <c r="O18" s="17">
        <f t="shared" si="3"/>
        <v>1</v>
      </c>
      <c r="P18" s="17">
        <f t="shared" si="3"/>
        <v>0</v>
      </c>
      <c r="Q18" s="17">
        <f t="shared" si="3"/>
        <v>1</v>
      </c>
      <c r="R18" s="17">
        <f t="shared" si="3"/>
        <v>2</v>
      </c>
      <c r="S18" s="17">
        <f t="shared" si="3"/>
        <v>1</v>
      </c>
      <c r="T18" s="17">
        <f t="shared" si="3"/>
        <v>1</v>
      </c>
      <c r="U18" s="17">
        <f t="shared" si="3"/>
        <v>1</v>
      </c>
      <c r="V18" s="17">
        <f t="shared" si="3"/>
        <v>0</v>
      </c>
      <c r="W18" s="21">
        <f t="shared" si="0"/>
        <v>41</v>
      </c>
    </row>
    <row r="19" spans="1:23" ht="9.9499999999999993" customHeight="1" thickBot="1">
      <c r="A19" s="242">
        <v>4</v>
      </c>
      <c r="B19" s="242" t="s">
        <v>22</v>
      </c>
      <c r="C19" s="10" t="s">
        <v>47</v>
      </c>
      <c r="D19" s="11">
        <v>4</v>
      </c>
      <c r="E19" s="11">
        <v>1</v>
      </c>
      <c r="F19" s="11">
        <v>2</v>
      </c>
      <c r="G19" s="11">
        <v>2</v>
      </c>
      <c r="H19" s="11">
        <v>4</v>
      </c>
      <c r="I19" s="11">
        <v>1</v>
      </c>
      <c r="J19" s="11">
        <v>2</v>
      </c>
      <c r="K19" s="11">
        <v>1</v>
      </c>
      <c r="L19" s="19"/>
      <c r="M19" s="11">
        <v>3</v>
      </c>
      <c r="N19" s="11">
        <v>1</v>
      </c>
      <c r="O19" s="11">
        <v>1</v>
      </c>
      <c r="P19" s="11"/>
      <c r="Q19" s="11">
        <v>1</v>
      </c>
      <c r="R19" s="11">
        <v>2</v>
      </c>
      <c r="S19" s="11">
        <v>1</v>
      </c>
      <c r="T19" s="11">
        <v>1</v>
      </c>
      <c r="U19" s="11"/>
      <c r="V19" s="11">
        <v>1</v>
      </c>
      <c r="W19" s="12">
        <f>SUM(D19:V19)</f>
        <v>28</v>
      </c>
    </row>
    <row r="20" spans="1:23" ht="9.9499999999999993" customHeight="1" thickBot="1">
      <c r="A20" s="242"/>
      <c r="B20" s="242"/>
      <c r="C20" s="13" t="s">
        <v>48</v>
      </c>
      <c r="D20" s="14">
        <v>3</v>
      </c>
      <c r="E20" s="14"/>
      <c r="F20" s="14"/>
      <c r="G20" s="14"/>
      <c r="H20" s="14">
        <v>3</v>
      </c>
      <c r="I20" s="14"/>
      <c r="J20" s="14">
        <v>1</v>
      </c>
      <c r="K20" s="14">
        <v>1</v>
      </c>
      <c r="L20" s="20">
        <v>0</v>
      </c>
      <c r="M20" s="14">
        <v>2</v>
      </c>
      <c r="N20" s="14"/>
      <c r="O20" s="14"/>
      <c r="P20" s="14"/>
      <c r="Q20" s="14"/>
      <c r="R20" s="14"/>
      <c r="S20" s="14"/>
      <c r="T20" s="14"/>
      <c r="U20" s="14"/>
      <c r="V20" s="14"/>
      <c r="W20" s="15">
        <f t="shared" si="0"/>
        <v>10</v>
      </c>
    </row>
    <row r="21" spans="1:23" ht="9.9499999999999993" customHeight="1" thickBot="1">
      <c r="A21" s="242"/>
      <c r="B21" s="242"/>
      <c r="C21" s="13" t="s">
        <v>49</v>
      </c>
      <c r="D21" s="14"/>
      <c r="E21" s="14"/>
      <c r="F21" s="14"/>
      <c r="G21" s="14"/>
      <c r="H21" s="14"/>
      <c r="I21" s="14"/>
      <c r="J21" s="14"/>
      <c r="K21" s="14"/>
      <c r="L21" s="20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5">
        <f>SUM(D21:V21)</f>
        <v>0</v>
      </c>
    </row>
    <row r="22" spans="1:23" ht="9.9499999999999993" customHeight="1" thickBot="1">
      <c r="A22" s="242"/>
      <c r="B22" s="242"/>
      <c r="C22" s="13" t="s">
        <v>50</v>
      </c>
      <c r="D22" s="14"/>
      <c r="E22" s="14"/>
      <c r="F22" s="14"/>
      <c r="G22" s="14"/>
      <c r="H22" s="14"/>
      <c r="I22" s="14"/>
      <c r="J22" s="14"/>
      <c r="K22" s="14"/>
      <c r="L22" s="20"/>
      <c r="M22" s="14"/>
      <c r="N22" s="26"/>
      <c r="O22" s="14"/>
      <c r="P22" s="14">
        <v>2</v>
      </c>
      <c r="Q22" s="14"/>
      <c r="R22" s="14"/>
      <c r="S22" s="14"/>
      <c r="T22" s="14"/>
      <c r="U22" s="14"/>
      <c r="V22" s="14"/>
      <c r="W22" s="15">
        <f t="shared" si="0"/>
        <v>2</v>
      </c>
    </row>
    <row r="23" spans="1:23" ht="9.9499999999999993" customHeight="1" thickBot="1">
      <c r="A23" s="242"/>
      <c r="B23" s="242"/>
      <c r="C23" s="16" t="s">
        <v>46</v>
      </c>
      <c r="D23" s="17">
        <f>SUM(D19:D22)</f>
        <v>7</v>
      </c>
      <c r="E23" s="17">
        <f t="shared" ref="E23:V23" si="4">SUM(E19:E22)</f>
        <v>1</v>
      </c>
      <c r="F23" s="17">
        <f t="shared" si="4"/>
        <v>2</v>
      </c>
      <c r="G23" s="17">
        <f t="shared" si="4"/>
        <v>2</v>
      </c>
      <c r="H23" s="17">
        <f t="shared" si="4"/>
        <v>7</v>
      </c>
      <c r="I23" s="17">
        <f t="shared" si="4"/>
        <v>1</v>
      </c>
      <c r="J23" s="17">
        <f t="shared" si="4"/>
        <v>3</v>
      </c>
      <c r="K23" s="17">
        <f t="shared" si="4"/>
        <v>2</v>
      </c>
      <c r="L23" s="21">
        <v>0</v>
      </c>
      <c r="M23" s="17">
        <f t="shared" si="4"/>
        <v>5</v>
      </c>
      <c r="N23" s="17">
        <f t="shared" si="4"/>
        <v>1</v>
      </c>
      <c r="O23" s="17">
        <f t="shared" si="4"/>
        <v>1</v>
      </c>
      <c r="P23" s="17">
        <f t="shared" si="4"/>
        <v>2</v>
      </c>
      <c r="Q23" s="17">
        <f t="shared" si="4"/>
        <v>1</v>
      </c>
      <c r="R23" s="17">
        <f t="shared" si="4"/>
        <v>2</v>
      </c>
      <c r="S23" s="17">
        <f t="shared" si="4"/>
        <v>1</v>
      </c>
      <c r="T23" s="17">
        <f t="shared" si="4"/>
        <v>1</v>
      </c>
      <c r="U23" s="17">
        <f t="shared" si="4"/>
        <v>0</v>
      </c>
      <c r="V23" s="17">
        <f t="shared" si="4"/>
        <v>1</v>
      </c>
      <c r="W23" s="21">
        <f t="shared" si="0"/>
        <v>40</v>
      </c>
    </row>
    <row r="24" spans="1:23" ht="9.9499999999999993" customHeight="1" thickBot="1">
      <c r="A24" s="242">
        <v>5</v>
      </c>
      <c r="B24" s="242" t="s">
        <v>23</v>
      </c>
      <c r="C24" s="10" t="s">
        <v>47</v>
      </c>
      <c r="D24" s="11">
        <v>4</v>
      </c>
      <c r="E24" s="11">
        <v>1</v>
      </c>
      <c r="F24" s="11">
        <v>2</v>
      </c>
      <c r="G24" s="11">
        <v>2</v>
      </c>
      <c r="H24" s="11">
        <v>4</v>
      </c>
      <c r="I24" s="11">
        <v>1</v>
      </c>
      <c r="J24" s="11">
        <v>2</v>
      </c>
      <c r="K24" s="11">
        <v>1</v>
      </c>
      <c r="L24" s="19"/>
      <c r="M24" s="11">
        <v>3</v>
      </c>
      <c r="N24" s="11">
        <v>1</v>
      </c>
      <c r="O24" s="11">
        <v>1</v>
      </c>
      <c r="P24" s="11"/>
      <c r="Q24" s="11">
        <v>1</v>
      </c>
      <c r="R24" s="11">
        <v>2</v>
      </c>
      <c r="S24" s="11">
        <v>1</v>
      </c>
      <c r="T24" s="11">
        <v>1</v>
      </c>
      <c r="U24" s="11"/>
      <c r="V24" s="11">
        <v>1</v>
      </c>
      <c r="W24" s="12">
        <f t="shared" si="0"/>
        <v>28</v>
      </c>
    </row>
    <row r="25" spans="1:23" ht="9.9499999999999993" customHeight="1" thickBot="1">
      <c r="A25" s="242"/>
      <c r="B25" s="242"/>
      <c r="C25" s="13" t="s">
        <v>48</v>
      </c>
      <c r="D25" s="14">
        <v>3</v>
      </c>
      <c r="E25" s="14"/>
      <c r="F25" s="14"/>
      <c r="G25" s="14"/>
      <c r="H25" s="14">
        <v>3</v>
      </c>
      <c r="I25" s="14"/>
      <c r="J25" s="14">
        <v>1</v>
      </c>
      <c r="K25" s="14">
        <v>1</v>
      </c>
      <c r="L25" s="20">
        <v>0</v>
      </c>
      <c r="M25" s="14">
        <v>2</v>
      </c>
      <c r="N25" s="14"/>
      <c r="O25" s="14"/>
      <c r="P25" s="14"/>
      <c r="Q25" s="14"/>
      <c r="R25" s="14"/>
      <c r="S25" s="14"/>
      <c r="T25" s="14"/>
      <c r="U25" s="14"/>
      <c r="V25" s="14"/>
      <c r="W25" s="15">
        <f t="shared" si="0"/>
        <v>10</v>
      </c>
    </row>
    <row r="26" spans="1:23" ht="9.9499999999999993" customHeight="1" thickBot="1">
      <c r="A26" s="242"/>
      <c r="B26" s="242"/>
      <c r="C26" s="13" t="s">
        <v>49</v>
      </c>
      <c r="D26" s="14"/>
      <c r="E26" s="14"/>
      <c r="F26" s="14"/>
      <c r="G26" s="14"/>
      <c r="H26" s="14"/>
      <c r="I26" s="14"/>
      <c r="J26" s="14"/>
      <c r="K26" s="14"/>
      <c r="L26" s="20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>
        <f t="shared" si="0"/>
        <v>0</v>
      </c>
    </row>
    <row r="27" spans="1:23" ht="9.9499999999999993" customHeight="1" thickBot="1">
      <c r="A27" s="242"/>
      <c r="B27" s="242"/>
      <c r="C27" s="13" t="s">
        <v>50</v>
      </c>
      <c r="D27" s="14"/>
      <c r="E27" s="14"/>
      <c r="F27" s="14"/>
      <c r="G27" s="14"/>
      <c r="H27" s="14"/>
      <c r="I27" s="14"/>
      <c r="J27" s="14"/>
      <c r="K27" s="14"/>
      <c r="L27" s="20"/>
      <c r="M27" s="14"/>
      <c r="N27" s="14"/>
      <c r="O27" s="14"/>
      <c r="P27" s="14">
        <v>2</v>
      </c>
      <c r="Q27" s="14"/>
      <c r="R27" s="14"/>
      <c r="S27" s="14"/>
      <c r="T27" s="14"/>
      <c r="U27" s="14"/>
      <c r="V27" s="14"/>
      <c r="W27" s="15">
        <f t="shared" si="0"/>
        <v>2</v>
      </c>
    </row>
    <row r="28" spans="1:23" ht="9.9499999999999993" customHeight="1" thickBot="1">
      <c r="A28" s="242"/>
      <c r="B28" s="242"/>
      <c r="C28" s="16" t="s">
        <v>46</v>
      </c>
      <c r="D28" s="17">
        <f>SUM(D24:D27)</f>
        <v>7</v>
      </c>
      <c r="E28" s="17">
        <f t="shared" ref="E28:V28" si="5">SUM(E24:E27)</f>
        <v>1</v>
      </c>
      <c r="F28" s="17">
        <f t="shared" si="5"/>
        <v>2</v>
      </c>
      <c r="G28" s="17">
        <f t="shared" si="5"/>
        <v>2</v>
      </c>
      <c r="H28" s="17">
        <f t="shared" si="5"/>
        <v>7</v>
      </c>
      <c r="I28" s="17">
        <f t="shared" si="5"/>
        <v>1</v>
      </c>
      <c r="J28" s="17">
        <f t="shared" si="5"/>
        <v>3</v>
      </c>
      <c r="K28" s="17">
        <f t="shared" si="5"/>
        <v>2</v>
      </c>
      <c r="L28" s="21">
        <v>0</v>
      </c>
      <c r="M28" s="17">
        <f t="shared" si="5"/>
        <v>5</v>
      </c>
      <c r="N28" s="17">
        <f t="shared" si="5"/>
        <v>1</v>
      </c>
      <c r="O28" s="17">
        <f t="shared" si="5"/>
        <v>1</v>
      </c>
      <c r="P28" s="17">
        <f t="shared" si="5"/>
        <v>2</v>
      </c>
      <c r="Q28" s="17">
        <f t="shared" si="5"/>
        <v>1</v>
      </c>
      <c r="R28" s="17">
        <f t="shared" si="5"/>
        <v>2</v>
      </c>
      <c r="S28" s="17">
        <f t="shared" si="5"/>
        <v>1</v>
      </c>
      <c r="T28" s="17">
        <f t="shared" si="5"/>
        <v>1</v>
      </c>
      <c r="U28" s="17">
        <f t="shared" si="5"/>
        <v>0</v>
      </c>
      <c r="V28" s="17">
        <f t="shared" si="5"/>
        <v>1</v>
      </c>
      <c r="W28" s="21">
        <f t="shared" si="0"/>
        <v>40</v>
      </c>
    </row>
    <row r="29" spans="1:23" ht="9.9499999999999993" customHeight="1" thickBot="1">
      <c r="A29" s="242">
        <v>6</v>
      </c>
      <c r="B29" s="242" t="s">
        <v>24</v>
      </c>
      <c r="C29" s="10" t="s">
        <v>47</v>
      </c>
      <c r="D29" s="11">
        <v>4</v>
      </c>
      <c r="E29" s="11">
        <v>1</v>
      </c>
      <c r="F29" s="11">
        <v>2</v>
      </c>
      <c r="G29" s="11">
        <v>2</v>
      </c>
      <c r="H29" s="11">
        <v>4</v>
      </c>
      <c r="I29" s="11">
        <v>1</v>
      </c>
      <c r="J29" s="11">
        <v>2</v>
      </c>
      <c r="K29" s="11">
        <v>1</v>
      </c>
      <c r="L29" s="19"/>
      <c r="M29" s="11">
        <v>3</v>
      </c>
      <c r="N29" s="11">
        <v>1</v>
      </c>
      <c r="O29" s="11">
        <v>1</v>
      </c>
      <c r="P29" s="11"/>
      <c r="Q29" s="11">
        <v>1</v>
      </c>
      <c r="R29" s="11">
        <v>2</v>
      </c>
      <c r="S29" s="11">
        <v>1</v>
      </c>
      <c r="T29" s="11">
        <v>1</v>
      </c>
      <c r="U29" s="11"/>
      <c r="V29" s="11">
        <v>1</v>
      </c>
      <c r="W29" s="12">
        <f t="shared" si="0"/>
        <v>28</v>
      </c>
    </row>
    <row r="30" spans="1:23" ht="9.9499999999999993" customHeight="1" thickBot="1">
      <c r="A30" s="242"/>
      <c r="B30" s="242"/>
      <c r="C30" s="13" t="s">
        <v>48</v>
      </c>
      <c r="D30" s="14">
        <v>3</v>
      </c>
      <c r="E30" s="14"/>
      <c r="F30" s="14"/>
      <c r="G30" s="14"/>
      <c r="H30" s="14">
        <v>3</v>
      </c>
      <c r="I30" s="14"/>
      <c r="J30" s="14">
        <v>1</v>
      </c>
      <c r="K30" s="14">
        <v>1</v>
      </c>
      <c r="L30" s="20">
        <v>0</v>
      </c>
      <c r="M30" s="14">
        <v>2</v>
      </c>
      <c r="N30" s="14"/>
      <c r="O30" s="14"/>
      <c r="P30" s="14"/>
      <c r="Q30" s="14"/>
      <c r="R30" s="14"/>
      <c r="S30" s="14"/>
      <c r="T30" s="14"/>
      <c r="U30" s="14"/>
      <c r="V30" s="14"/>
      <c r="W30" s="15">
        <f t="shared" si="0"/>
        <v>10</v>
      </c>
    </row>
    <row r="31" spans="1:23" ht="9.9499999999999993" customHeight="1" thickBot="1">
      <c r="A31" s="242"/>
      <c r="B31" s="242"/>
      <c r="C31" s="13" t="s">
        <v>49</v>
      </c>
      <c r="D31" s="14"/>
      <c r="E31" s="14"/>
      <c r="F31" s="14"/>
      <c r="G31" s="14"/>
      <c r="H31" s="14"/>
      <c r="I31" s="14"/>
      <c r="J31" s="14"/>
      <c r="K31" s="14"/>
      <c r="L31" s="20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5">
        <v>0</v>
      </c>
    </row>
    <row r="32" spans="1:23" ht="9.9499999999999993" customHeight="1" thickBot="1">
      <c r="A32" s="242"/>
      <c r="B32" s="242"/>
      <c r="C32" s="13" t="s">
        <v>50</v>
      </c>
      <c r="D32" s="14"/>
      <c r="E32" s="14"/>
      <c r="F32" s="14"/>
      <c r="G32" s="14"/>
      <c r="H32" s="14"/>
      <c r="I32" s="14"/>
      <c r="J32" s="14"/>
      <c r="K32" s="14"/>
      <c r="L32" s="20"/>
      <c r="M32" s="14"/>
      <c r="N32" s="14"/>
      <c r="O32" s="14"/>
      <c r="P32" s="14">
        <v>2</v>
      </c>
      <c r="Q32" s="14"/>
      <c r="R32" s="14"/>
      <c r="S32" s="14"/>
      <c r="T32" s="14"/>
      <c r="U32" s="14"/>
      <c r="V32" s="14"/>
      <c r="W32" s="15">
        <v>2</v>
      </c>
    </row>
    <row r="33" spans="1:23" ht="9.9499999999999993" customHeight="1" thickBot="1">
      <c r="A33" s="242"/>
      <c r="B33" s="242"/>
      <c r="C33" s="16" t="s">
        <v>46</v>
      </c>
      <c r="D33" s="17">
        <f>SUM(D29:D32)</f>
        <v>7</v>
      </c>
      <c r="E33" s="17">
        <f t="shared" ref="E33:V33" si="6">SUM(E29:E32)</f>
        <v>1</v>
      </c>
      <c r="F33" s="17">
        <f t="shared" si="6"/>
        <v>2</v>
      </c>
      <c r="G33" s="17">
        <f t="shared" si="6"/>
        <v>2</v>
      </c>
      <c r="H33" s="17">
        <f t="shared" si="6"/>
        <v>7</v>
      </c>
      <c r="I33" s="17">
        <f t="shared" si="6"/>
        <v>1</v>
      </c>
      <c r="J33" s="17">
        <f t="shared" si="6"/>
        <v>3</v>
      </c>
      <c r="K33" s="17">
        <f t="shared" si="6"/>
        <v>2</v>
      </c>
      <c r="L33" s="21">
        <v>0</v>
      </c>
      <c r="M33" s="17">
        <f t="shared" si="6"/>
        <v>5</v>
      </c>
      <c r="N33" s="17">
        <f t="shared" si="6"/>
        <v>1</v>
      </c>
      <c r="O33" s="17">
        <f t="shared" si="6"/>
        <v>1</v>
      </c>
      <c r="P33" s="17">
        <f t="shared" si="6"/>
        <v>2</v>
      </c>
      <c r="Q33" s="17">
        <f t="shared" si="6"/>
        <v>1</v>
      </c>
      <c r="R33" s="17">
        <f t="shared" si="6"/>
        <v>2</v>
      </c>
      <c r="S33" s="17">
        <f t="shared" si="6"/>
        <v>1</v>
      </c>
      <c r="T33" s="17">
        <f t="shared" si="6"/>
        <v>1</v>
      </c>
      <c r="U33" s="17">
        <f t="shared" si="6"/>
        <v>0</v>
      </c>
      <c r="V33" s="17">
        <f t="shared" si="6"/>
        <v>1</v>
      </c>
      <c r="W33" s="21">
        <f t="shared" si="0"/>
        <v>40</v>
      </c>
    </row>
    <row r="34" spans="1:23" ht="9.9499999999999993" customHeight="1" thickBot="1">
      <c r="A34" s="242">
        <v>7</v>
      </c>
      <c r="B34" s="242" t="s">
        <v>21</v>
      </c>
      <c r="C34" s="10" t="s">
        <v>47</v>
      </c>
      <c r="D34" s="11">
        <v>4</v>
      </c>
      <c r="E34" s="11">
        <v>1</v>
      </c>
      <c r="F34" s="11"/>
      <c r="G34" s="11">
        <v>2</v>
      </c>
      <c r="H34" s="11">
        <v>4</v>
      </c>
      <c r="I34" s="11">
        <v>2</v>
      </c>
      <c r="J34" s="11">
        <v>2</v>
      </c>
      <c r="K34" s="11">
        <v>1</v>
      </c>
      <c r="L34" s="19"/>
      <c r="M34" s="11">
        <v>3</v>
      </c>
      <c r="N34" s="11">
        <v>1</v>
      </c>
      <c r="O34" s="11"/>
      <c r="P34" s="11">
        <v>2</v>
      </c>
      <c r="Q34" s="11">
        <v>2</v>
      </c>
      <c r="R34" s="11">
        <v>2</v>
      </c>
      <c r="S34" s="11">
        <v>1</v>
      </c>
      <c r="T34" s="11">
        <v>1</v>
      </c>
      <c r="U34" s="11"/>
      <c r="V34" s="11">
        <v>1</v>
      </c>
      <c r="W34" s="12">
        <f t="shared" si="0"/>
        <v>29</v>
      </c>
    </row>
    <row r="35" spans="1:23" ht="9.9499999999999993" customHeight="1" thickBot="1">
      <c r="A35" s="242"/>
      <c r="B35" s="242"/>
      <c r="C35" s="13" t="s">
        <v>48</v>
      </c>
      <c r="D35" s="14">
        <v>3</v>
      </c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20">
        <v>1</v>
      </c>
      <c r="M35" s="14">
        <v>2</v>
      </c>
      <c r="N35" s="14"/>
      <c r="O35" s="14"/>
      <c r="P35" s="14"/>
      <c r="Q35" s="14"/>
      <c r="R35" s="14">
        <v>1</v>
      </c>
      <c r="S35" s="14"/>
      <c r="T35" s="14"/>
      <c r="U35" s="14"/>
      <c r="V35" s="14"/>
      <c r="W35" s="15">
        <f t="shared" si="0"/>
        <v>11</v>
      </c>
    </row>
    <row r="36" spans="1:23" ht="9.9499999999999993" customHeight="1" thickBot="1">
      <c r="A36" s="242"/>
      <c r="B36" s="242"/>
      <c r="C36" s="13" t="s">
        <v>50</v>
      </c>
      <c r="D36" s="14"/>
      <c r="E36" s="14"/>
      <c r="F36" s="14"/>
      <c r="G36" s="14"/>
      <c r="H36" s="14"/>
      <c r="I36" s="14"/>
      <c r="J36" s="14"/>
      <c r="K36" s="14"/>
      <c r="L36" s="20"/>
      <c r="M36" s="14"/>
      <c r="N36" s="14"/>
      <c r="O36" s="14">
        <v>1</v>
      </c>
      <c r="P36" s="14"/>
      <c r="Q36" s="14"/>
      <c r="R36" s="14"/>
      <c r="S36" s="14"/>
      <c r="T36" s="14"/>
      <c r="U36" s="14"/>
      <c r="V36" s="14"/>
      <c r="W36" s="15">
        <v>1</v>
      </c>
    </row>
    <row r="37" spans="1:23" ht="9.9499999999999993" customHeight="1" thickBot="1">
      <c r="A37" s="242"/>
      <c r="B37" s="242"/>
      <c r="C37" s="16" t="s">
        <v>46</v>
      </c>
      <c r="D37" s="17">
        <f>SUM(D34:D36)</f>
        <v>7</v>
      </c>
      <c r="E37" s="17">
        <f t="shared" ref="E37:V37" si="7">SUM(E34:E36)</f>
        <v>1</v>
      </c>
      <c r="F37" s="17">
        <v>0</v>
      </c>
      <c r="G37" s="17">
        <f t="shared" si="7"/>
        <v>2</v>
      </c>
      <c r="H37" s="17">
        <f t="shared" si="7"/>
        <v>6</v>
      </c>
      <c r="I37" s="17">
        <f t="shared" si="7"/>
        <v>3</v>
      </c>
      <c r="J37" s="17">
        <f t="shared" si="7"/>
        <v>3</v>
      </c>
      <c r="K37" s="17">
        <f t="shared" si="7"/>
        <v>1</v>
      </c>
      <c r="L37" s="21">
        <v>1</v>
      </c>
      <c r="M37" s="17">
        <f t="shared" si="7"/>
        <v>5</v>
      </c>
      <c r="N37" s="17">
        <f t="shared" si="7"/>
        <v>1</v>
      </c>
      <c r="O37" s="17">
        <f t="shared" si="7"/>
        <v>1</v>
      </c>
      <c r="P37" s="17">
        <f t="shared" si="7"/>
        <v>2</v>
      </c>
      <c r="Q37" s="17">
        <f t="shared" si="7"/>
        <v>2</v>
      </c>
      <c r="R37" s="17">
        <f t="shared" si="7"/>
        <v>3</v>
      </c>
      <c r="S37" s="17">
        <f t="shared" si="7"/>
        <v>1</v>
      </c>
      <c r="T37" s="17">
        <f t="shared" si="7"/>
        <v>1</v>
      </c>
      <c r="U37" s="17">
        <f t="shared" si="7"/>
        <v>0</v>
      </c>
      <c r="V37" s="17">
        <f t="shared" si="7"/>
        <v>1</v>
      </c>
      <c r="W37" s="21">
        <f t="shared" si="0"/>
        <v>41</v>
      </c>
    </row>
    <row r="38" spans="1:23" ht="9.9499999999999993" customHeight="1">
      <c r="A38" s="243">
        <v>8</v>
      </c>
      <c r="B38" s="243" t="s">
        <v>15</v>
      </c>
      <c r="C38" s="10" t="s">
        <v>47</v>
      </c>
      <c r="D38" s="11">
        <v>4</v>
      </c>
      <c r="E38" s="11">
        <v>1</v>
      </c>
      <c r="F38" s="11"/>
      <c r="G38" s="11">
        <v>2</v>
      </c>
      <c r="H38" s="11">
        <v>4</v>
      </c>
      <c r="I38" s="11">
        <v>2</v>
      </c>
      <c r="J38" s="11">
        <v>2</v>
      </c>
      <c r="K38" s="11">
        <v>1</v>
      </c>
      <c r="L38" s="19"/>
      <c r="M38" s="11">
        <v>3</v>
      </c>
      <c r="N38" s="11">
        <v>1</v>
      </c>
      <c r="O38" s="11">
        <v>1</v>
      </c>
      <c r="P38" s="11">
        <v>2</v>
      </c>
      <c r="Q38" s="11">
        <v>2</v>
      </c>
      <c r="R38" s="11">
        <v>2</v>
      </c>
      <c r="S38" s="11">
        <v>1</v>
      </c>
      <c r="T38" s="11">
        <v>1</v>
      </c>
      <c r="U38" s="11"/>
      <c r="V38" s="11"/>
      <c r="W38" s="12">
        <f t="shared" si="0"/>
        <v>29</v>
      </c>
    </row>
    <row r="39" spans="1:23" ht="9.9499999999999993" customHeight="1">
      <c r="A39" s="252"/>
      <c r="B39" s="252"/>
      <c r="C39" s="13" t="s">
        <v>48</v>
      </c>
      <c r="D39" s="14">
        <v>3</v>
      </c>
      <c r="E39" s="14"/>
      <c r="F39" s="14"/>
      <c r="G39" s="14"/>
      <c r="H39" s="14">
        <v>2</v>
      </c>
      <c r="I39" s="14">
        <v>1</v>
      </c>
      <c r="J39" s="14">
        <v>1</v>
      </c>
      <c r="K39" s="14"/>
      <c r="L39" s="20">
        <v>1</v>
      </c>
      <c r="M39" s="14">
        <v>2</v>
      </c>
      <c r="N39" s="14"/>
      <c r="O39" s="14"/>
      <c r="P39" s="14"/>
      <c r="Q39" s="14"/>
      <c r="R39" s="14">
        <v>1</v>
      </c>
      <c r="S39" s="14"/>
      <c r="T39" s="14"/>
      <c r="U39" s="14"/>
      <c r="V39" s="14"/>
      <c r="W39" s="15">
        <f t="shared" si="0"/>
        <v>11</v>
      </c>
    </row>
    <row r="40" spans="1:23" ht="9.9499999999999993" customHeight="1">
      <c r="A40" s="252"/>
      <c r="B40" s="252"/>
      <c r="C40" s="13" t="s">
        <v>50</v>
      </c>
      <c r="D40" s="14"/>
      <c r="E40" s="14"/>
      <c r="F40" s="14"/>
      <c r="G40" s="14"/>
      <c r="H40" s="14"/>
      <c r="I40" s="14"/>
      <c r="J40" s="14"/>
      <c r="K40" s="14">
        <v>1</v>
      </c>
      <c r="L40" s="2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5">
        <v>1</v>
      </c>
    </row>
    <row r="41" spans="1:23" ht="9.9499999999999993" customHeight="1" thickBot="1">
      <c r="A41" s="244"/>
      <c r="B41" s="244"/>
      <c r="C41" s="16" t="s">
        <v>46</v>
      </c>
      <c r="D41" s="17">
        <f>SUM(D38:D40)</f>
        <v>7</v>
      </c>
      <c r="E41" s="17">
        <f t="shared" ref="E41:V41" si="8">SUM(E38:E40)</f>
        <v>1</v>
      </c>
      <c r="F41" s="17">
        <f t="shared" si="8"/>
        <v>0</v>
      </c>
      <c r="G41" s="17">
        <f t="shared" si="8"/>
        <v>2</v>
      </c>
      <c r="H41" s="17">
        <f t="shared" si="8"/>
        <v>6</v>
      </c>
      <c r="I41" s="17">
        <f t="shared" si="8"/>
        <v>3</v>
      </c>
      <c r="J41" s="17">
        <f t="shared" si="8"/>
        <v>3</v>
      </c>
      <c r="K41" s="17">
        <f t="shared" si="8"/>
        <v>2</v>
      </c>
      <c r="L41" s="21">
        <v>1</v>
      </c>
      <c r="M41" s="17">
        <f t="shared" si="8"/>
        <v>5</v>
      </c>
      <c r="N41" s="17">
        <f t="shared" si="8"/>
        <v>1</v>
      </c>
      <c r="O41" s="17">
        <f t="shared" si="8"/>
        <v>1</v>
      </c>
      <c r="P41" s="17">
        <f t="shared" si="8"/>
        <v>2</v>
      </c>
      <c r="Q41" s="17">
        <v>2</v>
      </c>
      <c r="R41" s="17">
        <f t="shared" si="8"/>
        <v>3</v>
      </c>
      <c r="S41" s="17">
        <f t="shared" si="8"/>
        <v>1</v>
      </c>
      <c r="T41" s="17">
        <f t="shared" si="8"/>
        <v>1</v>
      </c>
      <c r="U41" s="17">
        <f t="shared" si="8"/>
        <v>0</v>
      </c>
      <c r="V41" s="17">
        <f t="shared" si="8"/>
        <v>0</v>
      </c>
      <c r="W41" s="21">
        <f t="shared" si="0"/>
        <v>41</v>
      </c>
    </row>
    <row r="42" spans="1:23" ht="9.9499999999999993" customHeight="1" thickBot="1">
      <c r="A42" s="242">
        <v>9</v>
      </c>
      <c r="B42" s="242" t="s">
        <v>18</v>
      </c>
      <c r="C42" s="10" t="s">
        <v>48</v>
      </c>
      <c r="D42" s="11">
        <v>4</v>
      </c>
      <c r="E42" s="11">
        <v>1</v>
      </c>
      <c r="F42" s="11"/>
      <c r="G42" s="11">
        <v>2</v>
      </c>
      <c r="H42" s="11">
        <v>4</v>
      </c>
      <c r="I42" s="11">
        <v>2</v>
      </c>
      <c r="J42" s="11">
        <v>2</v>
      </c>
      <c r="K42" s="11">
        <v>1</v>
      </c>
      <c r="L42" s="19"/>
      <c r="M42" s="11">
        <v>3</v>
      </c>
      <c r="N42" s="11">
        <v>1</v>
      </c>
      <c r="O42" s="11"/>
      <c r="P42" s="11">
        <v>2</v>
      </c>
      <c r="Q42" s="11">
        <v>2</v>
      </c>
      <c r="R42" s="11">
        <v>2</v>
      </c>
      <c r="S42" s="11">
        <v>1</v>
      </c>
      <c r="T42" s="11">
        <v>1</v>
      </c>
      <c r="U42" s="11"/>
      <c r="V42" s="11">
        <v>1</v>
      </c>
      <c r="W42" s="12">
        <f t="shared" si="0"/>
        <v>29</v>
      </c>
    </row>
    <row r="43" spans="1:23" ht="9.9499999999999993" customHeight="1" thickBot="1">
      <c r="A43" s="242"/>
      <c r="B43" s="242"/>
      <c r="C43" s="13" t="s">
        <v>48</v>
      </c>
      <c r="D43" s="14">
        <v>3</v>
      </c>
      <c r="E43" s="14"/>
      <c r="F43" s="14"/>
      <c r="G43" s="14"/>
      <c r="H43" s="14">
        <v>2</v>
      </c>
      <c r="I43" s="14">
        <v>1</v>
      </c>
      <c r="J43" s="14">
        <v>1</v>
      </c>
      <c r="K43" s="14"/>
      <c r="L43" s="20">
        <v>1</v>
      </c>
      <c r="M43" s="14">
        <v>2</v>
      </c>
      <c r="N43" s="14"/>
      <c r="O43" s="14"/>
      <c r="P43" s="14"/>
      <c r="Q43" s="14"/>
      <c r="R43" s="14">
        <v>1</v>
      </c>
      <c r="S43" s="14"/>
      <c r="T43" s="14"/>
      <c r="U43" s="14"/>
      <c r="V43" s="14"/>
      <c r="W43" s="15">
        <f t="shared" si="0"/>
        <v>11</v>
      </c>
    </row>
    <row r="44" spans="1:23" ht="9.9499999999999993" customHeight="1" thickBot="1">
      <c r="A44" s="242"/>
      <c r="B44" s="242"/>
      <c r="C44" s="13" t="s">
        <v>50</v>
      </c>
      <c r="D44" s="14"/>
      <c r="E44" s="14"/>
      <c r="F44" s="14"/>
      <c r="G44" s="14"/>
      <c r="H44" s="14"/>
      <c r="I44" s="14"/>
      <c r="J44" s="14"/>
      <c r="K44" s="14"/>
      <c r="L44" s="20"/>
      <c r="M44" s="14"/>
      <c r="N44" s="14"/>
      <c r="O44" s="14">
        <v>1</v>
      </c>
      <c r="P44" s="14"/>
      <c r="Q44" s="14"/>
      <c r="R44" s="14"/>
      <c r="S44" s="14"/>
      <c r="T44" s="14"/>
      <c r="U44" s="14"/>
      <c r="V44" s="14"/>
      <c r="W44" s="15">
        <v>1</v>
      </c>
    </row>
    <row r="45" spans="1:23" ht="9.9499999999999993" customHeight="1" thickBot="1">
      <c r="A45" s="243"/>
      <c r="B45" s="243"/>
      <c r="C45" s="27" t="s">
        <v>46</v>
      </c>
      <c r="D45" s="28">
        <f>SUM(D42:D44)</f>
        <v>7</v>
      </c>
      <c r="E45" s="17">
        <f t="shared" ref="E45" si="9">SUM(E42:E44)</f>
        <v>1</v>
      </c>
      <c r="F45" s="17">
        <v>0</v>
      </c>
      <c r="G45" s="17">
        <f t="shared" ref="G45:K45" si="10">SUM(G42:G44)</f>
        <v>2</v>
      </c>
      <c r="H45" s="17">
        <f t="shared" si="10"/>
        <v>6</v>
      </c>
      <c r="I45" s="17">
        <f t="shared" si="10"/>
        <v>3</v>
      </c>
      <c r="J45" s="17">
        <f t="shared" si="10"/>
        <v>3</v>
      </c>
      <c r="K45" s="17">
        <f t="shared" si="10"/>
        <v>1</v>
      </c>
      <c r="L45" s="21">
        <v>1</v>
      </c>
      <c r="M45" s="17">
        <f t="shared" ref="M45:V45" si="11">SUM(M42:M44)</f>
        <v>5</v>
      </c>
      <c r="N45" s="17">
        <f t="shared" si="11"/>
        <v>1</v>
      </c>
      <c r="O45" s="17">
        <f t="shared" si="11"/>
        <v>1</v>
      </c>
      <c r="P45" s="17">
        <f t="shared" si="11"/>
        <v>2</v>
      </c>
      <c r="Q45" s="17">
        <v>2</v>
      </c>
      <c r="R45" s="17">
        <f t="shared" si="11"/>
        <v>3</v>
      </c>
      <c r="S45" s="17">
        <f t="shared" si="11"/>
        <v>1</v>
      </c>
      <c r="T45" s="17">
        <f t="shared" si="11"/>
        <v>1</v>
      </c>
      <c r="U45" s="17">
        <f t="shared" si="11"/>
        <v>0</v>
      </c>
      <c r="V45" s="17">
        <f t="shared" si="11"/>
        <v>1</v>
      </c>
      <c r="W45" s="21">
        <f t="shared" ref="W45:W47" si="12">SUM(D45:V45)</f>
        <v>41</v>
      </c>
    </row>
    <row r="46" spans="1:23" ht="9.9499999999999993" customHeight="1" thickBot="1">
      <c r="A46" s="250">
        <v>10</v>
      </c>
      <c r="B46" s="245" t="s">
        <v>71</v>
      </c>
      <c r="C46" s="29" t="s">
        <v>48</v>
      </c>
      <c r="D46" s="30">
        <v>4</v>
      </c>
      <c r="E46" s="31">
        <v>1</v>
      </c>
      <c r="F46" s="30"/>
      <c r="G46" s="30">
        <v>2</v>
      </c>
      <c r="H46" s="30">
        <v>4</v>
      </c>
      <c r="I46" s="30">
        <v>2</v>
      </c>
      <c r="J46" s="30">
        <v>2</v>
      </c>
      <c r="K46" s="30">
        <v>1</v>
      </c>
      <c r="L46" s="32"/>
      <c r="M46" s="30">
        <v>3</v>
      </c>
      <c r="N46" s="30">
        <v>1</v>
      </c>
      <c r="O46" s="30"/>
      <c r="P46" s="30">
        <v>2</v>
      </c>
      <c r="Q46" s="11">
        <v>2</v>
      </c>
      <c r="R46" s="30">
        <v>2</v>
      </c>
      <c r="S46" s="30">
        <v>1</v>
      </c>
      <c r="T46" s="30">
        <v>1</v>
      </c>
      <c r="U46" s="30"/>
      <c r="V46" s="30">
        <v>1</v>
      </c>
      <c r="W46" s="33">
        <f t="shared" si="12"/>
        <v>29</v>
      </c>
    </row>
    <row r="47" spans="1:23" ht="9.9499999999999993" customHeight="1" thickBot="1">
      <c r="A47" s="250"/>
      <c r="B47" s="246"/>
      <c r="C47" s="34" t="s">
        <v>48</v>
      </c>
      <c r="D47" s="35">
        <v>3</v>
      </c>
      <c r="E47" s="36"/>
      <c r="F47" s="35"/>
      <c r="G47" s="35"/>
      <c r="H47" s="35">
        <v>2</v>
      </c>
      <c r="I47" s="35">
        <v>1</v>
      </c>
      <c r="J47" s="35">
        <v>1</v>
      </c>
      <c r="K47" s="35"/>
      <c r="L47" s="37">
        <v>1</v>
      </c>
      <c r="M47" s="35">
        <v>2</v>
      </c>
      <c r="N47" s="35"/>
      <c r="O47" s="35"/>
      <c r="P47" s="35"/>
      <c r="Q47" s="14"/>
      <c r="R47" s="35">
        <v>1</v>
      </c>
      <c r="S47" s="35"/>
      <c r="T47" s="35"/>
      <c r="U47" s="35"/>
      <c r="V47" s="35"/>
      <c r="W47" s="38">
        <f t="shared" si="12"/>
        <v>11</v>
      </c>
    </row>
    <row r="48" spans="1:23" ht="9.9499999999999993" customHeight="1" thickBot="1">
      <c r="A48" s="250"/>
      <c r="B48" s="246"/>
      <c r="C48" s="34" t="s">
        <v>50</v>
      </c>
      <c r="D48" s="35"/>
      <c r="E48" s="36"/>
      <c r="F48" s="35"/>
      <c r="G48" s="35"/>
      <c r="H48" s="35"/>
      <c r="I48" s="35"/>
      <c r="J48" s="35"/>
      <c r="K48" s="35"/>
      <c r="L48" s="37"/>
      <c r="M48" s="35"/>
      <c r="N48" s="35"/>
      <c r="O48" s="35">
        <v>1</v>
      </c>
      <c r="P48" s="35"/>
      <c r="Q48" s="14"/>
      <c r="R48" s="35"/>
      <c r="S48" s="35"/>
      <c r="T48" s="35"/>
      <c r="U48" s="35"/>
      <c r="V48" s="35"/>
      <c r="W48" s="38">
        <v>1</v>
      </c>
    </row>
    <row r="49" spans="1:23" ht="9.9499999999999993" customHeight="1" thickBot="1">
      <c r="A49" s="251"/>
      <c r="B49" s="247"/>
      <c r="C49" s="39" t="s">
        <v>46</v>
      </c>
      <c r="D49" s="40">
        <f>SUM(D46:D48)</f>
        <v>7</v>
      </c>
      <c r="E49" s="41">
        <f t="shared" ref="E49" si="13">SUM(E46:E48)</f>
        <v>1</v>
      </c>
      <c r="F49" s="40">
        <v>0</v>
      </c>
      <c r="G49" s="40">
        <f t="shared" ref="G49:K49" si="14">SUM(G46:G48)</f>
        <v>2</v>
      </c>
      <c r="H49" s="40">
        <f t="shared" si="14"/>
        <v>6</v>
      </c>
      <c r="I49" s="40">
        <f t="shared" si="14"/>
        <v>3</v>
      </c>
      <c r="J49" s="40">
        <f t="shared" si="14"/>
        <v>3</v>
      </c>
      <c r="K49" s="40">
        <f t="shared" si="14"/>
        <v>1</v>
      </c>
      <c r="L49" s="42">
        <v>1</v>
      </c>
      <c r="M49" s="40">
        <f t="shared" ref="M49:V49" si="15">SUM(M46:M48)</f>
        <v>5</v>
      </c>
      <c r="N49" s="40">
        <f t="shared" si="15"/>
        <v>1</v>
      </c>
      <c r="O49" s="40">
        <f t="shared" si="15"/>
        <v>1</v>
      </c>
      <c r="P49" s="40">
        <f t="shared" si="15"/>
        <v>2</v>
      </c>
      <c r="Q49" s="17">
        <v>2</v>
      </c>
      <c r="R49" s="40">
        <f t="shared" si="15"/>
        <v>3</v>
      </c>
      <c r="S49" s="40">
        <f t="shared" si="15"/>
        <v>1</v>
      </c>
      <c r="T49" s="40">
        <f t="shared" si="15"/>
        <v>1</v>
      </c>
      <c r="U49" s="40">
        <f t="shared" si="15"/>
        <v>0</v>
      </c>
      <c r="V49" s="40">
        <f t="shared" si="15"/>
        <v>1</v>
      </c>
      <c r="W49" s="42">
        <f t="shared" ref="W49" si="16">SUM(D49:V49)</f>
        <v>41</v>
      </c>
    </row>
    <row r="50" spans="1:23" ht="9.9499999999999993" customHeight="1" thickBot="1">
      <c r="A50" s="242">
        <v>11</v>
      </c>
      <c r="B50" s="244" t="s">
        <v>16</v>
      </c>
      <c r="C50" s="43" t="s">
        <v>47</v>
      </c>
      <c r="D50" s="44">
        <v>4</v>
      </c>
      <c r="E50" s="44">
        <v>1</v>
      </c>
      <c r="F50" s="44"/>
      <c r="G50" s="44">
        <v>2</v>
      </c>
      <c r="H50" s="44">
        <v>4</v>
      </c>
      <c r="I50" s="44">
        <v>1</v>
      </c>
      <c r="J50" s="44">
        <v>1</v>
      </c>
      <c r="K50" s="44">
        <v>1</v>
      </c>
      <c r="L50" s="45">
        <v>0</v>
      </c>
      <c r="M50" s="44">
        <v>3</v>
      </c>
      <c r="N50" s="44">
        <v>1</v>
      </c>
      <c r="O50" s="44">
        <v>1</v>
      </c>
      <c r="P50" s="44">
        <v>2</v>
      </c>
      <c r="Q50" s="44">
        <v>2</v>
      </c>
      <c r="R50" s="44">
        <v>2</v>
      </c>
      <c r="S50" s="44">
        <v>1</v>
      </c>
      <c r="T50" s="44">
        <v>1</v>
      </c>
      <c r="U50" s="44"/>
      <c r="V50" s="44">
        <v>1</v>
      </c>
      <c r="W50" s="46">
        <f t="shared" si="0"/>
        <v>28</v>
      </c>
    </row>
    <row r="51" spans="1:23" ht="9.9499999999999993" customHeight="1" thickBot="1">
      <c r="A51" s="242"/>
      <c r="B51" s="242"/>
      <c r="C51" s="13" t="s">
        <v>48</v>
      </c>
      <c r="D51" s="14">
        <v>2</v>
      </c>
      <c r="E51" s="14">
        <v>1</v>
      </c>
      <c r="F51" s="14"/>
      <c r="G51" s="14">
        <v>1</v>
      </c>
      <c r="H51" s="14">
        <v>2</v>
      </c>
      <c r="I51" s="14"/>
      <c r="J51" s="14"/>
      <c r="K51" s="14"/>
      <c r="L51" s="20">
        <v>1</v>
      </c>
      <c r="M51" s="14">
        <v>2</v>
      </c>
      <c r="N51" s="14">
        <v>1</v>
      </c>
      <c r="O51" s="14"/>
      <c r="P51" s="14"/>
      <c r="Q51" s="14"/>
      <c r="R51" s="14">
        <v>1</v>
      </c>
      <c r="S51" s="14"/>
      <c r="T51" s="14"/>
      <c r="U51" s="14"/>
      <c r="V51" s="14">
        <v>1</v>
      </c>
      <c r="W51" s="15">
        <f t="shared" si="0"/>
        <v>12</v>
      </c>
    </row>
    <row r="52" spans="1:23" ht="9.9499999999999993" customHeight="1" thickBot="1">
      <c r="A52" s="242"/>
      <c r="B52" s="242"/>
      <c r="C52" s="13" t="s">
        <v>50</v>
      </c>
      <c r="D52" s="14"/>
      <c r="E52" s="14"/>
      <c r="F52" s="14"/>
      <c r="G52" s="14"/>
      <c r="H52" s="14"/>
      <c r="I52" s="14"/>
      <c r="J52" s="14"/>
      <c r="K52" s="14"/>
      <c r="L52" s="20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5">
        <f t="shared" si="0"/>
        <v>0</v>
      </c>
    </row>
    <row r="53" spans="1:23" ht="9.9499999999999993" customHeight="1" thickBot="1">
      <c r="A53" s="243"/>
      <c r="B53" s="242"/>
      <c r="C53" s="16" t="s">
        <v>46</v>
      </c>
      <c r="D53" s="17">
        <f>SUM(D50:D52)</f>
        <v>6</v>
      </c>
      <c r="E53" s="17">
        <f>SUM(E50:E52)</f>
        <v>2</v>
      </c>
      <c r="F53" s="17">
        <f>SUM(F50:F52)</f>
        <v>0</v>
      </c>
      <c r="G53" s="17">
        <f>SUM(G50:G52)</f>
        <v>3</v>
      </c>
      <c r="H53" s="17">
        <f t="shared" ref="H53:V53" si="17">SUM(H50:H52)</f>
        <v>6</v>
      </c>
      <c r="I53" s="17">
        <f t="shared" si="17"/>
        <v>1</v>
      </c>
      <c r="J53" s="17">
        <f t="shared" si="17"/>
        <v>1</v>
      </c>
      <c r="K53" s="17">
        <f t="shared" si="17"/>
        <v>1</v>
      </c>
      <c r="L53" s="21">
        <v>1</v>
      </c>
      <c r="M53" s="17">
        <f t="shared" si="17"/>
        <v>5</v>
      </c>
      <c r="N53" s="17">
        <f t="shared" si="17"/>
        <v>2</v>
      </c>
      <c r="O53" s="17">
        <f t="shared" si="17"/>
        <v>1</v>
      </c>
      <c r="P53" s="17">
        <f t="shared" si="17"/>
        <v>2</v>
      </c>
      <c r="Q53" s="17">
        <f t="shared" si="17"/>
        <v>2</v>
      </c>
      <c r="R53" s="17">
        <f t="shared" si="17"/>
        <v>3</v>
      </c>
      <c r="S53" s="17">
        <f t="shared" si="17"/>
        <v>1</v>
      </c>
      <c r="T53" s="17">
        <f t="shared" si="17"/>
        <v>1</v>
      </c>
      <c r="U53" s="17">
        <f t="shared" si="17"/>
        <v>0</v>
      </c>
      <c r="V53" s="17">
        <f t="shared" si="17"/>
        <v>2</v>
      </c>
      <c r="W53" s="21">
        <f t="shared" si="0"/>
        <v>40</v>
      </c>
    </row>
    <row r="54" spans="1:23" ht="9.9499999999999993" customHeight="1" thickBot="1">
      <c r="A54" s="242">
        <v>12</v>
      </c>
      <c r="B54" s="242" t="s">
        <v>19</v>
      </c>
      <c r="C54" s="10" t="s">
        <v>47</v>
      </c>
      <c r="D54" s="44">
        <v>4</v>
      </c>
      <c r="E54" s="44">
        <v>1</v>
      </c>
      <c r="F54" s="44"/>
      <c r="G54" s="44">
        <v>2</v>
      </c>
      <c r="H54" s="44">
        <v>4</v>
      </c>
      <c r="I54" s="44">
        <v>1</v>
      </c>
      <c r="J54" s="44">
        <v>1</v>
      </c>
      <c r="K54" s="44">
        <v>1</v>
      </c>
      <c r="L54" s="45">
        <v>0</v>
      </c>
      <c r="M54" s="44">
        <v>3</v>
      </c>
      <c r="N54" s="44">
        <v>1</v>
      </c>
      <c r="O54" s="44">
        <v>1</v>
      </c>
      <c r="P54" s="44">
        <v>2</v>
      </c>
      <c r="Q54" s="44">
        <v>2</v>
      </c>
      <c r="R54" s="44">
        <v>2</v>
      </c>
      <c r="S54" s="44">
        <v>1</v>
      </c>
      <c r="T54" s="44">
        <v>1</v>
      </c>
      <c r="U54" s="44"/>
      <c r="V54" s="44">
        <v>1</v>
      </c>
      <c r="W54" s="12">
        <f t="shared" si="0"/>
        <v>28</v>
      </c>
    </row>
    <row r="55" spans="1:23" ht="9.9499999999999993" customHeight="1" thickBot="1">
      <c r="A55" s="242"/>
      <c r="B55" s="242"/>
      <c r="C55" s="13" t="s">
        <v>48</v>
      </c>
      <c r="D55" s="14">
        <v>2</v>
      </c>
      <c r="E55" s="14">
        <v>1</v>
      </c>
      <c r="F55" s="14"/>
      <c r="G55" s="14">
        <v>1</v>
      </c>
      <c r="H55" s="14">
        <v>2</v>
      </c>
      <c r="I55" s="14"/>
      <c r="J55" s="14"/>
      <c r="K55" s="14"/>
      <c r="L55" s="20">
        <v>1</v>
      </c>
      <c r="M55" s="14">
        <v>2</v>
      </c>
      <c r="N55" s="14">
        <v>1</v>
      </c>
      <c r="O55" s="14"/>
      <c r="P55" s="14"/>
      <c r="Q55" s="14"/>
      <c r="R55" s="14">
        <v>1</v>
      </c>
      <c r="S55" s="14"/>
      <c r="T55" s="14"/>
      <c r="U55" s="14"/>
      <c r="V55" s="14">
        <v>1</v>
      </c>
      <c r="W55" s="15">
        <f t="shared" si="0"/>
        <v>12</v>
      </c>
    </row>
    <row r="56" spans="1:23" ht="9.9499999999999993" customHeight="1" thickBot="1">
      <c r="A56" s="242"/>
      <c r="B56" s="242"/>
      <c r="C56" s="13" t="s">
        <v>50</v>
      </c>
      <c r="D56" s="14"/>
      <c r="E56" s="14"/>
      <c r="F56" s="14"/>
      <c r="G56" s="14"/>
      <c r="H56" s="14"/>
      <c r="I56" s="14"/>
      <c r="J56" s="14"/>
      <c r="K56" s="14"/>
      <c r="L56" s="20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>
        <f t="shared" si="0"/>
        <v>0</v>
      </c>
    </row>
    <row r="57" spans="1:23" ht="9.9499999999999993" customHeight="1" thickBot="1">
      <c r="A57" s="243"/>
      <c r="B57" s="242"/>
      <c r="C57" s="16" t="s">
        <v>46</v>
      </c>
      <c r="D57" s="17">
        <f>SUM(D54:D56)</f>
        <v>6</v>
      </c>
      <c r="E57" s="17">
        <f>SUM(E54:E56)</f>
        <v>2</v>
      </c>
      <c r="F57" s="17">
        <f>SUM(F54:F56)</f>
        <v>0</v>
      </c>
      <c r="G57" s="17">
        <f>SUM(G54:G56)</f>
        <v>3</v>
      </c>
      <c r="H57" s="17">
        <f t="shared" ref="H57:K57" si="18">SUM(H54:H56)</f>
        <v>6</v>
      </c>
      <c r="I57" s="17">
        <f t="shared" si="18"/>
        <v>1</v>
      </c>
      <c r="J57" s="17">
        <f t="shared" si="18"/>
        <v>1</v>
      </c>
      <c r="K57" s="17">
        <f t="shared" si="18"/>
        <v>1</v>
      </c>
      <c r="L57" s="21">
        <v>1</v>
      </c>
      <c r="M57" s="17">
        <f t="shared" ref="M57:V57" si="19">SUM(M54:M56)</f>
        <v>5</v>
      </c>
      <c r="N57" s="17">
        <f t="shared" si="19"/>
        <v>2</v>
      </c>
      <c r="O57" s="17">
        <f t="shared" si="19"/>
        <v>1</v>
      </c>
      <c r="P57" s="17">
        <f t="shared" si="19"/>
        <v>2</v>
      </c>
      <c r="Q57" s="17">
        <f t="shared" si="19"/>
        <v>2</v>
      </c>
      <c r="R57" s="17">
        <f t="shared" si="19"/>
        <v>3</v>
      </c>
      <c r="S57" s="17">
        <f t="shared" si="19"/>
        <v>1</v>
      </c>
      <c r="T57" s="17">
        <f t="shared" si="19"/>
        <v>1</v>
      </c>
      <c r="U57" s="17">
        <f t="shared" si="19"/>
        <v>0</v>
      </c>
      <c r="V57" s="17">
        <f t="shared" si="19"/>
        <v>2</v>
      </c>
      <c r="W57" s="21">
        <f t="shared" si="0"/>
        <v>40</v>
      </c>
    </row>
    <row r="58" spans="1:23" ht="15.75" thickBot="1">
      <c r="A58" s="242">
        <v>13</v>
      </c>
      <c r="B58" s="242" t="s">
        <v>26</v>
      </c>
      <c r="C58" s="10" t="s">
        <v>47</v>
      </c>
      <c r="D58" s="44">
        <v>4</v>
      </c>
      <c r="E58" s="44">
        <v>1</v>
      </c>
      <c r="F58" s="44"/>
      <c r="G58" s="44">
        <v>2</v>
      </c>
      <c r="H58" s="44">
        <v>4</v>
      </c>
      <c r="I58" s="44">
        <v>1</v>
      </c>
      <c r="J58" s="44">
        <v>1</v>
      </c>
      <c r="K58" s="44">
        <v>1</v>
      </c>
      <c r="L58" s="45">
        <v>0</v>
      </c>
      <c r="M58" s="44">
        <v>3</v>
      </c>
      <c r="N58" s="44">
        <v>1</v>
      </c>
      <c r="O58" s="44">
        <v>1</v>
      </c>
      <c r="P58" s="44">
        <v>2</v>
      </c>
      <c r="Q58" s="44">
        <v>2</v>
      </c>
      <c r="R58" s="44">
        <v>2</v>
      </c>
      <c r="S58" s="44">
        <v>1</v>
      </c>
      <c r="T58" s="44">
        <v>1</v>
      </c>
      <c r="U58" s="44"/>
      <c r="V58" s="44">
        <v>1</v>
      </c>
      <c r="W58" s="12">
        <f t="shared" si="0"/>
        <v>28</v>
      </c>
    </row>
    <row r="59" spans="1:23" ht="15.75" thickBot="1">
      <c r="A59" s="242"/>
      <c r="B59" s="242"/>
      <c r="C59" s="13" t="s">
        <v>48</v>
      </c>
      <c r="D59" s="14">
        <v>2</v>
      </c>
      <c r="E59" s="14">
        <v>1</v>
      </c>
      <c r="F59" s="14"/>
      <c r="G59" s="14">
        <v>1</v>
      </c>
      <c r="H59" s="14">
        <v>2</v>
      </c>
      <c r="I59" s="14"/>
      <c r="J59" s="14"/>
      <c r="K59" s="14"/>
      <c r="L59" s="20">
        <v>1</v>
      </c>
      <c r="M59" s="14">
        <v>2</v>
      </c>
      <c r="N59" s="14">
        <v>1</v>
      </c>
      <c r="O59" s="14"/>
      <c r="P59" s="14"/>
      <c r="Q59" s="14"/>
      <c r="R59" s="14">
        <v>1</v>
      </c>
      <c r="S59" s="14"/>
      <c r="T59" s="14"/>
      <c r="U59" s="14"/>
      <c r="V59" s="14">
        <v>1</v>
      </c>
      <c r="W59" s="15">
        <f t="shared" si="0"/>
        <v>12</v>
      </c>
    </row>
    <row r="60" spans="1:23" ht="15.75" thickBot="1">
      <c r="A60" s="242"/>
      <c r="B60" s="242"/>
      <c r="C60" s="13" t="s">
        <v>50</v>
      </c>
      <c r="D60" s="14"/>
      <c r="E60" s="14"/>
      <c r="F60" s="14"/>
      <c r="G60" s="14"/>
      <c r="H60" s="14"/>
      <c r="I60" s="14"/>
      <c r="J60" s="14"/>
      <c r="K60" s="14"/>
      <c r="L60" s="20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5">
        <f t="shared" si="0"/>
        <v>0</v>
      </c>
    </row>
    <row r="61" spans="1:23" ht="15.75" thickBot="1">
      <c r="A61" s="243"/>
      <c r="B61" s="242"/>
      <c r="C61" s="16" t="s">
        <v>46</v>
      </c>
      <c r="D61" s="17">
        <f>SUM(D58:D60)</f>
        <v>6</v>
      </c>
      <c r="E61" s="17">
        <f>SUM(E58:E60)</f>
        <v>2</v>
      </c>
      <c r="F61" s="17">
        <f>SUM(F58:F60)</f>
        <v>0</v>
      </c>
      <c r="G61" s="17">
        <f>SUM(G58:G60)</f>
        <v>3</v>
      </c>
      <c r="H61" s="17">
        <f t="shared" ref="H61:K61" si="20">SUM(H58:H60)</f>
        <v>6</v>
      </c>
      <c r="I61" s="17">
        <f t="shared" si="20"/>
        <v>1</v>
      </c>
      <c r="J61" s="17">
        <f t="shared" si="20"/>
        <v>1</v>
      </c>
      <c r="K61" s="17">
        <f t="shared" si="20"/>
        <v>1</v>
      </c>
      <c r="L61" s="21">
        <v>1</v>
      </c>
      <c r="M61" s="17">
        <f t="shared" ref="M61:V61" si="21">SUM(M58:M60)</f>
        <v>5</v>
      </c>
      <c r="N61" s="17">
        <f t="shared" si="21"/>
        <v>2</v>
      </c>
      <c r="O61" s="17">
        <f t="shared" si="21"/>
        <v>1</v>
      </c>
      <c r="P61" s="17">
        <f t="shared" si="21"/>
        <v>2</v>
      </c>
      <c r="Q61" s="17">
        <f t="shared" si="21"/>
        <v>2</v>
      </c>
      <c r="R61" s="17">
        <f t="shared" si="21"/>
        <v>3</v>
      </c>
      <c r="S61" s="17">
        <f t="shared" si="21"/>
        <v>1</v>
      </c>
      <c r="T61" s="17">
        <f t="shared" si="21"/>
        <v>1</v>
      </c>
      <c r="U61" s="17">
        <f t="shared" si="21"/>
        <v>0</v>
      </c>
      <c r="V61" s="17">
        <f t="shared" si="21"/>
        <v>2</v>
      </c>
      <c r="W61" s="21">
        <f t="shared" si="0"/>
        <v>40</v>
      </c>
    </row>
    <row r="62" spans="1:23">
      <c r="W62" s="7"/>
    </row>
    <row r="63" spans="1:23">
      <c r="W63" s="7"/>
    </row>
    <row r="64" spans="1:23">
      <c r="W64" s="7"/>
    </row>
    <row r="65" spans="23:23">
      <c r="W65" s="7"/>
    </row>
    <row r="66" spans="23:23">
      <c r="W66" s="7"/>
    </row>
    <row r="67" spans="23:23">
      <c r="W67" s="7"/>
    </row>
    <row r="68" spans="23:23">
      <c r="W68" s="7"/>
    </row>
    <row r="69" spans="23:23">
      <c r="W69" s="7"/>
    </row>
  </sheetData>
  <mergeCells count="28">
    <mergeCell ref="A58:A61"/>
    <mergeCell ref="B58:B61"/>
    <mergeCell ref="A4:A8"/>
    <mergeCell ref="A9:A13"/>
    <mergeCell ref="A14:A18"/>
    <mergeCell ref="A19:A23"/>
    <mergeCell ref="A46:A49"/>
    <mergeCell ref="A38:A41"/>
    <mergeCell ref="A24:A28"/>
    <mergeCell ref="A29:A33"/>
    <mergeCell ref="A34:A37"/>
    <mergeCell ref="B29:B33"/>
    <mergeCell ref="B34:B37"/>
    <mergeCell ref="B38:B41"/>
    <mergeCell ref="B19:B23"/>
    <mergeCell ref="B24:B28"/>
    <mergeCell ref="B1:W1"/>
    <mergeCell ref="B2:W2"/>
    <mergeCell ref="B4:B8"/>
    <mergeCell ref="B9:B13"/>
    <mergeCell ref="B14:B18"/>
    <mergeCell ref="A54:A57"/>
    <mergeCell ref="B50:B53"/>
    <mergeCell ref="B54:B57"/>
    <mergeCell ref="A42:A45"/>
    <mergeCell ref="B46:B49"/>
    <mergeCell ref="A50:A53"/>
    <mergeCell ref="B42:B45"/>
  </mergeCells>
  <phoneticPr fontId="16" type="noConversion"/>
  <pageMargins left="0.49" right="0.7" top="0.2" bottom="0.2" header="0.2" footer="0.2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8"/>
  <sheetViews>
    <sheetView tabSelected="1" showWhiteSpace="0" view="pageLayout" topLeftCell="A16" zoomScale="110" zoomScalePageLayoutView="110" workbookViewId="0">
      <selection activeCell="I30" sqref="I30"/>
    </sheetView>
  </sheetViews>
  <sheetFormatPr defaultColWidth="13.28515625" defaultRowHeight="30" customHeight="1"/>
  <cols>
    <col min="1" max="1" width="3.5703125" style="67" customWidth="1"/>
    <col min="2" max="2" width="4.28515625" style="63" customWidth="1"/>
    <col min="3" max="3" width="10" style="65" customWidth="1"/>
    <col min="4" max="4" width="10.42578125" style="65" customWidth="1"/>
    <col min="5" max="5" width="9.85546875" style="65" customWidth="1"/>
    <col min="6" max="6" width="9.7109375" style="65" customWidth="1"/>
    <col min="7" max="7" width="10.140625" style="65" customWidth="1"/>
    <col min="8" max="8" width="10.42578125" style="65" customWidth="1"/>
    <col min="9" max="9" width="10.140625" style="65" customWidth="1"/>
    <col min="10" max="10" width="9.85546875" style="65" customWidth="1"/>
    <col min="11" max="11" width="10" style="65" customWidth="1"/>
    <col min="12" max="12" width="9.42578125" style="65" customWidth="1"/>
    <col min="13" max="13" width="10" style="65" customWidth="1"/>
    <col min="14" max="14" width="9.28515625" style="59" customWidth="1"/>
    <col min="15" max="15" width="10" style="59" customWidth="1"/>
    <col min="16" max="16384" width="13.28515625" style="59"/>
  </cols>
  <sheetData>
    <row r="1" spans="1:15" ht="23.25" customHeight="1">
      <c r="A1" s="255" t="s">
        <v>69</v>
      </c>
      <c r="B1" s="255"/>
      <c r="C1" s="255"/>
      <c r="D1" s="255"/>
      <c r="E1" s="98"/>
      <c r="F1" s="98"/>
      <c r="G1" s="57"/>
      <c r="H1" s="57"/>
      <c r="I1" s="57"/>
      <c r="J1" s="57"/>
      <c r="K1" s="57"/>
      <c r="L1" s="57"/>
      <c r="M1" s="58"/>
    </row>
    <row r="2" spans="1:15" ht="30" hidden="1" customHeight="1">
      <c r="A2" s="56"/>
      <c r="B2" s="56"/>
      <c r="C2" s="56"/>
      <c r="D2" s="56"/>
      <c r="E2" s="56"/>
      <c r="F2" s="56"/>
      <c r="G2" s="57"/>
      <c r="H2" s="57"/>
      <c r="I2" s="57"/>
      <c r="J2" s="57"/>
      <c r="K2" s="57"/>
      <c r="L2" s="57"/>
      <c r="M2" s="58"/>
    </row>
    <row r="3" spans="1:15" ht="17.25" customHeight="1">
      <c r="A3" s="266" t="s">
        <v>183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</row>
    <row r="4" spans="1:15" ht="6.75" customHeight="1">
      <c r="A4" s="60"/>
      <c r="B4" s="60"/>
      <c r="C4" s="61"/>
      <c r="D4" s="62"/>
      <c r="E4" s="62"/>
      <c r="F4" s="57"/>
      <c r="G4" s="57"/>
      <c r="H4" s="57"/>
      <c r="I4" s="57"/>
      <c r="J4" s="57"/>
      <c r="K4" s="57"/>
      <c r="L4" s="57"/>
      <c r="M4" s="58"/>
    </row>
    <row r="5" spans="1:15" ht="20.25" customHeight="1">
      <c r="A5" s="212" t="s">
        <v>223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</row>
    <row r="6" spans="1:15" ht="11.25" customHeight="1" thickBo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5" s="63" customFormat="1" ht="39" customHeight="1" thickBot="1">
      <c r="A7" s="94" t="s">
        <v>5</v>
      </c>
      <c r="B7" s="95" t="s">
        <v>1</v>
      </c>
      <c r="C7" s="96" t="s">
        <v>195</v>
      </c>
      <c r="D7" s="96" t="s">
        <v>194</v>
      </c>
      <c r="E7" s="96" t="s">
        <v>196</v>
      </c>
      <c r="F7" s="96" t="s">
        <v>197</v>
      </c>
      <c r="G7" s="96" t="s">
        <v>198</v>
      </c>
      <c r="H7" s="96" t="s">
        <v>191</v>
      </c>
      <c r="I7" s="96" t="s">
        <v>190</v>
      </c>
      <c r="J7" s="96" t="s">
        <v>192</v>
      </c>
      <c r="K7" s="96" t="s">
        <v>199</v>
      </c>
      <c r="L7" s="96" t="s">
        <v>200</v>
      </c>
      <c r="M7" s="96" t="s">
        <v>193</v>
      </c>
      <c r="N7" s="96" t="s">
        <v>201</v>
      </c>
      <c r="O7" s="97" t="s">
        <v>202</v>
      </c>
    </row>
    <row r="8" spans="1:15" ht="15" customHeight="1">
      <c r="A8" s="256"/>
      <c r="B8" s="85" t="s">
        <v>0</v>
      </c>
      <c r="C8" s="120" t="s">
        <v>101</v>
      </c>
      <c r="D8" s="51" t="s">
        <v>107</v>
      </c>
      <c r="E8" s="120" t="s">
        <v>173</v>
      </c>
      <c r="F8" s="120" t="s">
        <v>116</v>
      </c>
      <c r="G8" s="120" t="s">
        <v>123</v>
      </c>
      <c r="H8" s="120" t="s">
        <v>160</v>
      </c>
      <c r="I8" s="51" t="s">
        <v>166</v>
      </c>
      <c r="J8" s="120" t="s">
        <v>167</v>
      </c>
      <c r="K8" s="86" t="s">
        <v>97</v>
      </c>
      <c r="L8" s="86" t="s">
        <v>96</v>
      </c>
      <c r="M8" s="86" t="s">
        <v>115</v>
      </c>
      <c r="N8" s="86" t="s">
        <v>125</v>
      </c>
      <c r="O8" s="89" t="s">
        <v>129</v>
      </c>
    </row>
    <row r="9" spans="1:15" ht="15" customHeight="1">
      <c r="A9" s="257"/>
      <c r="B9" s="48" t="s">
        <v>2</v>
      </c>
      <c r="C9" s="119" t="s">
        <v>105</v>
      </c>
      <c r="D9" s="49" t="s">
        <v>166</v>
      </c>
      <c r="E9" s="51" t="s">
        <v>116</v>
      </c>
      <c r="F9" s="119" t="s">
        <v>210</v>
      </c>
      <c r="G9" s="119" t="s">
        <v>123</v>
      </c>
      <c r="H9" s="120" t="s">
        <v>160</v>
      </c>
      <c r="I9" s="119" t="s">
        <v>124</v>
      </c>
      <c r="J9" s="119" t="s">
        <v>115</v>
      </c>
      <c r="K9" s="50" t="s">
        <v>129</v>
      </c>
      <c r="L9" s="50" t="s">
        <v>96</v>
      </c>
      <c r="M9" s="50" t="s">
        <v>111</v>
      </c>
      <c r="N9" s="50" t="s">
        <v>125</v>
      </c>
      <c r="O9" s="68" t="s">
        <v>218</v>
      </c>
    </row>
    <row r="10" spans="1:15" ht="14.25" customHeight="1" thickBot="1">
      <c r="A10" s="258"/>
      <c r="B10" s="80" t="s">
        <v>3</v>
      </c>
      <c r="C10" s="81" t="s">
        <v>179</v>
      </c>
      <c r="D10" s="81" t="s">
        <v>168</v>
      </c>
      <c r="E10" s="81" t="s">
        <v>116</v>
      </c>
      <c r="F10" s="82" t="s">
        <v>113</v>
      </c>
      <c r="G10" s="81" t="s">
        <v>124</v>
      </c>
      <c r="H10" s="83" t="s">
        <v>166</v>
      </c>
      <c r="I10" s="81" t="s">
        <v>125</v>
      </c>
      <c r="J10" s="81" t="s">
        <v>115</v>
      </c>
      <c r="K10" s="83" t="s">
        <v>97</v>
      </c>
      <c r="L10" s="83" t="s">
        <v>101</v>
      </c>
      <c r="M10" s="83" t="s">
        <v>111</v>
      </c>
      <c r="N10" s="83" t="s">
        <v>67</v>
      </c>
      <c r="O10" s="84" t="s">
        <v>129</v>
      </c>
    </row>
    <row r="11" spans="1:15" ht="15" customHeight="1">
      <c r="A11" s="259">
        <v>3</v>
      </c>
      <c r="B11" s="73" t="s">
        <v>0</v>
      </c>
      <c r="C11" s="75" t="s">
        <v>105</v>
      </c>
      <c r="D11" s="74" t="s">
        <v>109</v>
      </c>
      <c r="E11" s="75" t="s">
        <v>115</v>
      </c>
      <c r="F11" s="196" t="s">
        <v>160</v>
      </c>
      <c r="G11" s="191" t="s">
        <v>102</v>
      </c>
      <c r="H11" s="191" t="s">
        <v>111</v>
      </c>
      <c r="I11" s="191" t="s">
        <v>96</v>
      </c>
      <c r="J11" s="191" t="s">
        <v>116</v>
      </c>
      <c r="K11" s="191" t="s">
        <v>171</v>
      </c>
      <c r="L11" s="191" t="s">
        <v>125</v>
      </c>
      <c r="M11" s="190" t="s">
        <v>119</v>
      </c>
      <c r="N11" s="201" t="s">
        <v>211</v>
      </c>
      <c r="O11" s="192" t="s">
        <v>124</v>
      </c>
    </row>
    <row r="12" spans="1:15" ht="16.5" customHeight="1">
      <c r="A12" s="257"/>
      <c r="B12" s="48" t="s">
        <v>2</v>
      </c>
      <c r="C12" s="49" t="s">
        <v>96</v>
      </c>
      <c r="D12" s="119" t="s">
        <v>209</v>
      </c>
      <c r="E12" s="51" t="s">
        <v>115</v>
      </c>
      <c r="F12" s="49" t="s">
        <v>217</v>
      </c>
      <c r="G12" s="119" t="s">
        <v>124</v>
      </c>
      <c r="H12" s="119" t="s">
        <v>111</v>
      </c>
      <c r="I12" s="50" t="s">
        <v>125</v>
      </c>
      <c r="J12" s="186" t="s">
        <v>171</v>
      </c>
      <c r="K12" s="50" t="s">
        <v>101</v>
      </c>
      <c r="L12" s="50" t="s">
        <v>187</v>
      </c>
      <c r="M12" s="83" t="s">
        <v>211</v>
      </c>
      <c r="N12" s="50" t="s">
        <v>180</v>
      </c>
      <c r="O12" s="68" t="s">
        <v>119</v>
      </c>
    </row>
    <row r="13" spans="1:15" ht="15" customHeight="1" thickBot="1">
      <c r="A13" s="260"/>
      <c r="B13" s="76" t="s">
        <v>3</v>
      </c>
      <c r="C13" s="77" t="s">
        <v>109</v>
      </c>
      <c r="D13" s="77" t="s">
        <v>149</v>
      </c>
      <c r="E13" s="116" t="s">
        <v>114</v>
      </c>
      <c r="F13" s="116" t="s">
        <v>105</v>
      </c>
      <c r="G13" s="116" t="s">
        <v>160</v>
      </c>
      <c r="H13" s="116" t="s">
        <v>165</v>
      </c>
      <c r="I13" s="116" t="s">
        <v>172</v>
      </c>
      <c r="J13" s="116" t="s">
        <v>101</v>
      </c>
      <c r="K13" s="115" t="s">
        <v>129</v>
      </c>
      <c r="L13" s="200" t="s">
        <v>125</v>
      </c>
      <c r="M13" s="197" t="s">
        <v>111</v>
      </c>
      <c r="N13" s="116" t="s">
        <v>119</v>
      </c>
      <c r="O13" s="194" t="s">
        <v>124</v>
      </c>
    </row>
    <row r="14" spans="1:15" ht="15" customHeight="1">
      <c r="A14" s="256">
        <v>4</v>
      </c>
      <c r="B14" s="85" t="s">
        <v>0</v>
      </c>
      <c r="C14" s="120" t="s">
        <v>173</v>
      </c>
      <c r="D14" s="51" t="s">
        <v>111</v>
      </c>
      <c r="E14" s="51" t="s">
        <v>166</v>
      </c>
      <c r="F14" s="120" t="s">
        <v>160</v>
      </c>
      <c r="G14" s="190" t="s">
        <v>211</v>
      </c>
      <c r="H14" s="86" t="s">
        <v>113</v>
      </c>
      <c r="I14" s="120" t="s">
        <v>125</v>
      </c>
      <c r="J14" s="120" t="s">
        <v>112</v>
      </c>
      <c r="K14" s="86" t="s">
        <v>97</v>
      </c>
      <c r="L14" s="86" t="s">
        <v>171</v>
      </c>
      <c r="M14" s="86" t="s">
        <v>67</v>
      </c>
      <c r="N14" s="86" t="s">
        <v>123</v>
      </c>
      <c r="O14" s="87" t="s">
        <v>109</v>
      </c>
    </row>
    <row r="15" spans="1:15" ht="14.25" customHeight="1">
      <c r="A15" s="257"/>
      <c r="B15" s="48" t="s">
        <v>2</v>
      </c>
      <c r="C15" s="49" t="s">
        <v>166</v>
      </c>
      <c r="D15" s="119" t="s">
        <v>111</v>
      </c>
      <c r="E15" s="119" t="s">
        <v>107</v>
      </c>
      <c r="F15" s="49" t="s">
        <v>160</v>
      </c>
      <c r="G15" s="119" t="s">
        <v>113</v>
      </c>
      <c r="H15" s="49" t="s">
        <v>102</v>
      </c>
      <c r="I15" s="119" t="s">
        <v>124</v>
      </c>
      <c r="J15" s="52" t="s">
        <v>171</v>
      </c>
      <c r="K15" s="50" t="s">
        <v>112</v>
      </c>
      <c r="L15" s="86" t="s">
        <v>125</v>
      </c>
      <c r="M15" s="50" t="s">
        <v>109</v>
      </c>
      <c r="N15" s="50" t="s">
        <v>123</v>
      </c>
      <c r="O15" s="68" t="s">
        <v>97</v>
      </c>
    </row>
    <row r="16" spans="1:15" ht="15" customHeight="1" thickBot="1">
      <c r="A16" s="258"/>
      <c r="B16" s="80" t="s">
        <v>3</v>
      </c>
      <c r="C16" s="81" t="s">
        <v>102</v>
      </c>
      <c r="D16" s="81" t="s">
        <v>113</v>
      </c>
      <c r="E16" s="81" t="s">
        <v>109</v>
      </c>
      <c r="F16" s="116" t="s">
        <v>105</v>
      </c>
      <c r="G16" s="81" t="s">
        <v>122</v>
      </c>
      <c r="H16" s="182" t="s">
        <v>160</v>
      </c>
      <c r="I16" s="193" t="s">
        <v>211</v>
      </c>
      <c r="J16" s="81" t="s">
        <v>167</v>
      </c>
      <c r="K16" s="117" t="s">
        <v>171</v>
      </c>
      <c r="L16" s="83" t="s">
        <v>112</v>
      </c>
      <c r="M16" s="197" t="s">
        <v>186</v>
      </c>
      <c r="N16" s="83" t="s">
        <v>125</v>
      </c>
      <c r="O16" s="84" t="s">
        <v>97</v>
      </c>
    </row>
    <row r="17" spans="1:15" ht="15" customHeight="1">
      <c r="A17" s="261">
        <v>5</v>
      </c>
      <c r="B17" s="90" t="s">
        <v>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</row>
    <row r="18" spans="1:15" ht="15" customHeight="1">
      <c r="A18" s="262"/>
      <c r="B18" s="53" t="s">
        <v>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69"/>
    </row>
    <row r="19" spans="1:15" ht="15" customHeight="1" thickBot="1">
      <c r="A19" s="263"/>
      <c r="B19" s="70" t="s">
        <v>3</v>
      </c>
      <c r="C19" s="71"/>
      <c r="D19" s="71"/>
      <c r="E19" s="71"/>
      <c r="F19" s="71"/>
      <c r="G19" s="71"/>
      <c r="H19" s="71"/>
      <c r="I19" s="71"/>
      <c r="J19" s="93"/>
      <c r="K19" s="93"/>
      <c r="L19" s="71"/>
      <c r="M19" s="71"/>
      <c r="N19" s="71"/>
      <c r="O19" s="72"/>
    </row>
    <row r="20" spans="1:15" ht="15" customHeight="1">
      <c r="A20" s="256">
        <v>6</v>
      </c>
      <c r="B20" s="85" t="s">
        <v>0</v>
      </c>
      <c r="C20" s="51" t="s">
        <v>96</v>
      </c>
      <c r="D20" s="88" t="s">
        <v>168</v>
      </c>
      <c r="E20" s="51" t="s">
        <v>102</v>
      </c>
      <c r="F20" s="120" t="s">
        <v>100</v>
      </c>
      <c r="G20" s="51" t="s">
        <v>166</v>
      </c>
      <c r="H20" s="120" t="s">
        <v>149</v>
      </c>
      <c r="I20" s="51" t="s">
        <v>122</v>
      </c>
      <c r="J20" s="51" t="s">
        <v>116</v>
      </c>
      <c r="K20" s="51" t="s">
        <v>129</v>
      </c>
      <c r="L20" s="190" t="s">
        <v>171</v>
      </c>
      <c r="M20" s="51" t="s">
        <v>115</v>
      </c>
      <c r="N20" s="51" t="s">
        <v>67</v>
      </c>
      <c r="O20" s="195" t="s">
        <v>97</v>
      </c>
    </row>
    <row r="21" spans="1:15" ht="15" customHeight="1">
      <c r="A21" s="257"/>
      <c r="B21" s="48" t="s">
        <v>2</v>
      </c>
      <c r="C21" s="119" t="s">
        <v>97</v>
      </c>
      <c r="D21" s="50" t="s">
        <v>216</v>
      </c>
      <c r="E21" s="49" t="s">
        <v>113</v>
      </c>
      <c r="F21" s="49" t="s">
        <v>166</v>
      </c>
      <c r="G21" s="119" t="s">
        <v>160</v>
      </c>
      <c r="H21" s="119" t="s">
        <v>149</v>
      </c>
      <c r="I21" s="49" t="s">
        <v>96</v>
      </c>
      <c r="J21" s="120" t="s">
        <v>116</v>
      </c>
      <c r="K21" s="111" t="s">
        <v>167</v>
      </c>
      <c r="L21" s="119" t="s">
        <v>187</v>
      </c>
      <c r="M21" s="119" t="s">
        <v>115</v>
      </c>
      <c r="N21" s="51" t="s">
        <v>188</v>
      </c>
      <c r="O21" s="68" t="s">
        <v>129</v>
      </c>
    </row>
    <row r="22" spans="1:15" ht="15" customHeight="1" thickBot="1">
      <c r="A22" s="258"/>
      <c r="B22" s="80" t="s">
        <v>3</v>
      </c>
      <c r="C22" s="182" t="s">
        <v>97</v>
      </c>
      <c r="D22" s="83" t="s">
        <v>149</v>
      </c>
      <c r="E22" s="82" t="s">
        <v>114</v>
      </c>
      <c r="F22" s="82" t="s">
        <v>172</v>
      </c>
      <c r="G22" s="81" t="s">
        <v>160</v>
      </c>
      <c r="H22" s="81" t="s">
        <v>100</v>
      </c>
      <c r="I22" s="81" t="s">
        <v>174</v>
      </c>
      <c r="J22" s="82" t="s">
        <v>115</v>
      </c>
      <c r="K22" s="55" t="s">
        <v>167</v>
      </c>
      <c r="L22" s="82" t="s">
        <v>96</v>
      </c>
      <c r="M22" s="82" t="s">
        <v>105</v>
      </c>
      <c r="N22" s="198" t="s">
        <v>189</v>
      </c>
      <c r="O22" s="84" t="s">
        <v>169</v>
      </c>
    </row>
    <row r="23" spans="1:15" ht="15" customHeight="1">
      <c r="A23" s="261">
        <v>7</v>
      </c>
      <c r="B23" s="90" t="s">
        <v>0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</row>
    <row r="24" spans="1:15" ht="15" customHeight="1">
      <c r="A24" s="262"/>
      <c r="B24" s="53" t="s">
        <v>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69"/>
    </row>
    <row r="25" spans="1:15" ht="15" customHeight="1" thickBot="1">
      <c r="A25" s="263"/>
      <c r="B25" s="70" t="s">
        <v>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</row>
    <row r="26" spans="1:15" ht="12" customHeight="1">
      <c r="A26" s="64"/>
      <c r="B26" s="64"/>
      <c r="I26" s="264"/>
      <c r="J26" s="264"/>
      <c r="K26" s="264"/>
      <c r="L26" s="264"/>
      <c r="M26" s="264"/>
    </row>
    <row r="27" spans="1:15" ht="14.25" customHeight="1">
      <c r="A27" s="66" t="s">
        <v>175</v>
      </c>
      <c r="B27" s="66"/>
      <c r="C27" s="66"/>
      <c r="D27" s="66"/>
      <c r="E27" s="66"/>
      <c r="F27" s="66"/>
      <c r="G27" s="66"/>
      <c r="H27" s="66"/>
      <c r="I27" s="265" t="s">
        <v>222</v>
      </c>
      <c r="J27" s="265"/>
      <c r="K27" s="265"/>
      <c r="L27" s="265"/>
      <c r="M27" s="265"/>
      <c r="N27" s="265"/>
      <c r="O27" s="265"/>
    </row>
    <row r="28" spans="1:15" ht="15.75" customHeight="1">
      <c r="A28" s="253" t="s">
        <v>176</v>
      </c>
      <c r="B28" s="253"/>
      <c r="C28" s="253"/>
      <c r="D28" s="253"/>
      <c r="E28" s="253"/>
      <c r="F28" s="253"/>
      <c r="G28" s="253"/>
      <c r="H28" s="253"/>
      <c r="I28" s="254" t="s">
        <v>6</v>
      </c>
      <c r="J28" s="254"/>
      <c r="K28" s="254"/>
      <c r="L28" s="254"/>
      <c r="M28" s="254"/>
      <c r="N28" s="254"/>
      <c r="O28" s="254"/>
    </row>
  </sheetData>
  <mergeCells count="13">
    <mergeCell ref="A28:H28"/>
    <mergeCell ref="I28:O28"/>
    <mergeCell ref="A1:D1"/>
    <mergeCell ref="A8:A10"/>
    <mergeCell ref="A11:A13"/>
    <mergeCell ref="A14:A16"/>
    <mergeCell ref="A17:A19"/>
    <mergeCell ref="A20:A22"/>
    <mergeCell ref="A23:A25"/>
    <mergeCell ref="I26:M26"/>
    <mergeCell ref="I27:O27"/>
    <mergeCell ref="A5:O5"/>
    <mergeCell ref="A3:O3"/>
  </mergeCells>
  <pageMargins left="0.13541666666666666" right="0.15625" top="0.75" bottom="0.75" header="0.3" footer="0.3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HK1 tu 13-1-20sáng</vt:lpstr>
      <vt:lpstr>TH GV -S+ C ke tu 02-1-20 </vt:lpstr>
      <vt:lpstr>TH TC + Đẩy chiều</vt:lpstr>
      <vt:lpstr>TKB CHIỀU 13-1-20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Hanh</cp:lastModifiedBy>
  <cp:lastPrinted>2020-01-11T02:13:53Z</cp:lastPrinted>
  <dcterms:created xsi:type="dcterms:W3CDTF">2018-07-18T01:30:06Z</dcterms:created>
  <dcterms:modified xsi:type="dcterms:W3CDTF">2020-01-11T02:20:53Z</dcterms:modified>
</cp:coreProperties>
</file>