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ngfint/Desktop/"/>
    </mc:Choice>
  </mc:AlternateContent>
  <xr:revisionPtr revIDLastSave="0" documentId="13_ncr:1_{0FA93DFE-BBE0-7D47-A4AA-502A0565F5EC}" xr6:coauthVersionLast="46" xr6:coauthVersionMax="46" xr10:uidLastSave="{00000000-0000-0000-0000-000000000000}"/>
  <bookViews>
    <workbookView xWindow="0" yWindow="0" windowWidth="33600" windowHeight="210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7" i="2"/>
</calcChain>
</file>

<file path=xl/sharedStrings.xml><?xml version="1.0" encoding="utf-8"?>
<sst xmlns="http://schemas.openxmlformats.org/spreadsheetml/2006/main" count="1706" uniqueCount="719">
  <si>
    <t>#</t>
  </si>
  <si>
    <t>Họ tên</t>
  </si>
  <si>
    <t>Đơn vị</t>
  </si>
  <si>
    <t>Cung Thiếu nhi</t>
  </si>
  <si>
    <t>Cầu Giấy</t>
  </si>
  <si>
    <t>Hà Đông</t>
  </si>
  <si>
    <t>Tây Hồ</t>
  </si>
  <si>
    <t>Sóc Sơn</t>
  </si>
  <si>
    <t>Mê Linh</t>
  </si>
  <si>
    <t>Đống Đa</t>
  </si>
  <si>
    <t>Ba Đình</t>
  </si>
  <si>
    <t>Hoàng Mai</t>
  </si>
  <si>
    <t>Tổng điểm</t>
  </si>
  <si>
    <t>Lê Minh Đức</t>
  </si>
  <si>
    <t>Nguyễn Hoàng Minh</t>
  </si>
  <si>
    <t>Lê Minh Hiếu</t>
  </si>
  <si>
    <t>Lê Tuấn Hải</t>
  </si>
  <si>
    <t>Thanh Xuân</t>
  </si>
  <si>
    <t>Bắc Từ Liêm</t>
  </si>
  <si>
    <t>Nam Từ Liêm</t>
  </si>
  <si>
    <t>Long Biên</t>
  </si>
  <si>
    <t>Hoàn Kiếm</t>
  </si>
  <si>
    <t>Thanh Oai</t>
  </si>
  <si>
    <t>Gia Lâm</t>
  </si>
  <si>
    <t>Thanh Trì</t>
  </si>
  <si>
    <t>Sơn Tây</t>
  </si>
  <si>
    <t>Hai Bà Trưng</t>
  </si>
  <si>
    <t>SBD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</si>
  <si>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</si>
  <si>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</si>
  <si>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</si>
  <si>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</si>
  <si>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</si>
  <si>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</si>
  <si>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</si>
  <si>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</si>
  <si>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</si>
  <si>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</si>
  <si>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</si>
  <si>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</si>
  <si>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</si>
  <si>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</si>
  <si>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</si>
  <si>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</si>
  <si>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</si>
  <si>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</si>
  <si>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</si>
  <si>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</si>
  <si>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THÀNH ĐOÀN HÀ NỘI</t>
  </si>
  <si>
    <t>BAN CÔNG TÁC THIẾU NHI</t>
  </si>
  <si>
    <t>BẢNG A - PHẦN THI CHUNG KHỐI TIỂU HỌC</t>
  </si>
  <si>
    <t>TT</t>
  </si>
  <si>
    <t>Họ và Tên</t>
  </si>
  <si>
    <t>Trường, lớp</t>
  </si>
  <si>
    <t>AP6255</t>
  </si>
  <si>
    <t>Võ Hồng Anh</t>
  </si>
  <si>
    <t>Lớp 5A2 trường Tiểu học Hoàng Diệu, quận Ba Đình</t>
  </si>
  <si>
    <t>AA1443</t>
  </si>
  <si>
    <t>Trịnh Lê Hưng</t>
  </si>
  <si>
    <t>lớp 5A4, trường Tiểu học Kim Đồng, quận Ba Đình</t>
  </si>
  <si>
    <t>AV2484</t>
  </si>
  <si>
    <t>Lớp 5C trường Tiểu học Nguyễn Tri Phương, quận Ba Đình</t>
  </si>
  <si>
    <t>AI9523</t>
  </si>
  <si>
    <t>Trần Vĩnh Hưng</t>
  </si>
  <si>
    <t>Lớp 4A1, trường Tiểu học Thành Công A, quận Ba Đình</t>
  </si>
  <si>
    <t>AG5304</t>
  </si>
  <si>
    <t>Lê Hà Vy</t>
  </si>
  <si>
    <t>Lớp 5A2 trường Tiểu học Đại Yên, quận Ba Đình</t>
  </si>
  <si>
    <t>AV6665</t>
  </si>
  <si>
    <t>Hà Phương Linh</t>
  </si>
  <si>
    <t>Lớp 5A4 trường Tiểu học Thành Công B, quận Ba Đình</t>
  </si>
  <si>
    <t>AB9215</t>
  </si>
  <si>
    <t>Lê Nguyễn Anh Quân</t>
  </si>
  <si>
    <t>Lớp 5B trường Tiểu học Việt Nam - CuBa, quận Ba Đình</t>
  </si>
  <si>
    <t>AY8093</t>
  </si>
  <si>
    <t>Nguyễn Hải Phong</t>
  </si>
  <si>
    <t>Lớp 4G0, trường TH I-sắc Niu-tơn, quận Bắc Từ Liêm</t>
  </si>
  <si>
    <t>AK4048</t>
  </si>
  <si>
    <t>Đào Đức Giang</t>
  </si>
  <si>
    <t>Lớp 3G1, trường TH Newton Goldmark, quận Bắc Từ Liêm</t>
  </si>
  <si>
    <t>AX4974</t>
  </si>
  <si>
    <t>Nguyễn Chí Thanh</t>
  </si>
  <si>
    <t>Lớp 5G0, trường TH I-sắc Niu-tơn, quận Bắc Từ Liêm</t>
  </si>
  <si>
    <t>AD8280</t>
  </si>
  <si>
    <t>Đỗ Gia Bảo</t>
  </si>
  <si>
    <t>AF5939</t>
  </si>
  <si>
    <t>Nguyễn Khánh Toàn</t>
  </si>
  <si>
    <t>Lớp 5A4 trường TH Cổ Nhuế 2A, quận Bắc Từ Liêm</t>
  </si>
  <si>
    <t>AP6426</t>
  </si>
  <si>
    <t>Nguyễn Trí Việt</t>
  </si>
  <si>
    <t>Lớp 5A9, trường TH Xuân Đỉnh, quận Bắc Từ Liêm</t>
  </si>
  <si>
    <t>AR3652</t>
  </si>
  <si>
    <t>Vũ Hoài Anh</t>
  </si>
  <si>
    <t>Lớp 4D, trường TH Minh Khai A, quận Bắc Từ Liêm</t>
  </si>
  <si>
    <t>AK5836</t>
  </si>
  <si>
    <t>Lê Tùng Anh</t>
  </si>
  <si>
    <t>Lớp 4A1, trường Tiểu học Nam Trung Yên, quận Cầu Giấy</t>
  </si>
  <si>
    <t>AQ6650</t>
  </si>
  <si>
    <t>Trần Nguyễn Xuân Khôi</t>
  </si>
  <si>
    <t>Lớp 5E, trường Tiểu học Nguyễn Khả Trạc, quận Cầu Giấy</t>
  </si>
  <si>
    <t>AS5955</t>
  </si>
  <si>
    <t>Phạm Khắc Tuấn Hưng</t>
  </si>
  <si>
    <t>Lớp 5C, trường Tiểu học Nghĩa Tân, quận Cầu Giấy</t>
  </si>
  <si>
    <t>AP7235</t>
  </si>
  <si>
    <t>Nguyễn Nho Đăng Khoa</t>
  </si>
  <si>
    <t>Lớp 4CI2, trường Tiểu học Nguyễn Siêu, quận Cầu Giấy</t>
  </si>
  <si>
    <t>AX1717</t>
  </si>
  <si>
    <t>Nguyễn Trung Kiên</t>
  </si>
  <si>
    <t>AE3628</t>
  </si>
  <si>
    <t>Lê Gia Minh</t>
  </si>
  <si>
    <t>Lớp 5B, trường Tiểu học Trung Yên</t>
  </si>
  <si>
    <t>AB6020</t>
  </si>
  <si>
    <t>Nghiêm Tấn Cường</t>
  </si>
  <si>
    <t>Lớp 4A8, trường Tiểu học Dịch Vọng B, quận Cầu Giấy</t>
  </si>
  <si>
    <t>AX6948</t>
  </si>
  <si>
    <t>Lớp 4A3, trường Tiểu học Nam Trung Yên, quận Cầu Giấy</t>
  </si>
  <si>
    <t>AS1002</t>
  </si>
  <si>
    <t>Trịnh Phan Duy Anh</t>
  </si>
  <si>
    <t>Lớp 5C, trường Tiểu học Thị trấn Chúc Sơn B, huyện Chương Mỹ</t>
  </si>
  <si>
    <t>Chương Mỹ</t>
  </si>
  <si>
    <t>AT4178</t>
  </si>
  <si>
    <t>Bùi Tuấn Minh</t>
  </si>
  <si>
    <t>AI5380</t>
  </si>
  <si>
    <t>Nguyễn Như Khánh Chi</t>
  </si>
  <si>
    <t>Lớp 5C, trường Tiểu học Dịch Vọng A, quận Cầu Giấy</t>
  </si>
  <si>
    <t>AH7663</t>
  </si>
  <si>
    <t>Cao Minh Thắng</t>
  </si>
  <si>
    <t>Lớp 4D, Trường Tiểu học Quan Hoa, Quận Cầu Giấy</t>
  </si>
  <si>
    <t>AV4524</t>
  </si>
  <si>
    <t>Lê Dương Khánh Linh</t>
  </si>
  <si>
    <t>Lớp 4A4, Trường Tiểu học Bà Triệu, Hai Bà Trưng</t>
  </si>
  <si>
    <t>AV8958</t>
  </si>
  <si>
    <t>Nguyễn Phương Nam</t>
  </si>
  <si>
    <t>Lớp 5A7, trường Tiểu học Ngọc Thụy</t>
  </si>
  <si>
    <t>AP1187</t>
  </si>
  <si>
    <t>Trần Bảo Nam</t>
  </si>
  <si>
    <t>Lớp 4A3, Trường Liên cấp Tiểu học và THCS Ngôi Sao Hà Nội</t>
  </si>
  <si>
    <t>AI8993</t>
  </si>
  <si>
    <t>Nguyễn Mạnh Toàn</t>
  </si>
  <si>
    <t>Lớp 5A6, trường Tiểu học Đền Lừ, Hoàng Mai</t>
  </si>
  <si>
    <t>AV1400</t>
  </si>
  <si>
    <t>Hoàng Minh Đức</t>
  </si>
  <si>
    <t>5A1, Trường Tiểu học Thị trấn Phùng - Huyện Đan Phượng</t>
  </si>
  <si>
    <t>Đan Phượng</t>
  </si>
  <si>
    <t>AC5785</t>
  </si>
  <si>
    <t>Nguyễn Hải Đăng</t>
  </si>
  <si>
    <t>Lớp 5A1, trường Tiểu học Thị trấn Phùng, huyện Đan Phượng</t>
  </si>
  <si>
    <t>AS6504</t>
  </si>
  <si>
    <t>AX3236</t>
  </si>
  <si>
    <t>Nguyễn Hoàng Hiệp</t>
  </si>
  <si>
    <t>Lớp 5A1, trường Tiểu học Thị trấn Phùng</t>
  </si>
  <si>
    <t>AJ2781</t>
  </si>
  <si>
    <t>Lê Tuấn Khôi</t>
  </si>
  <si>
    <t>Lớp 4A1, trường Tiểu học Thị trấn Phùng, huyện Đan Phượng</t>
  </si>
  <si>
    <t>AL5009</t>
  </si>
  <si>
    <t>Lê Tuấn Minh</t>
  </si>
  <si>
    <t>AE2172</t>
  </si>
  <si>
    <t>Đào Khắc Huy</t>
  </si>
  <si>
    <t>Lớp 5A4, trường Tiểu học Thị trấn Phùng, huyện Đan Phượng</t>
  </si>
  <si>
    <t>AL4282</t>
  </si>
  <si>
    <t>Tạ Thành Nam</t>
  </si>
  <si>
    <t>AA7331</t>
  </si>
  <si>
    <t>Đào Minh Duy</t>
  </si>
  <si>
    <t>AS2958</t>
  </si>
  <si>
    <t>Hoàng Gia Hiệp</t>
  </si>
  <si>
    <t>AF1507</t>
  </si>
  <si>
    <t>Đinh Mạnh Dũng</t>
  </si>
  <si>
    <t>AN9979</t>
  </si>
  <si>
    <t>AN2803</t>
  </si>
  <si>
    <t>Bùi Bích Ngọc</t>
  </si>
  <si>
    <t>AE4867</t>
  </si>
  <si>
    <t>Trần Tuấn Thành</t>
  </si>
  <si>
    <t>AB4948</t>
  </si>
  <si>
    <t>Hoàng Đại Dương</t>
  </si>
  <si>
    <t>AC1353</t>
  </si>
  <si>
    <t>Nguyễn Tiến Khôi</t>
  </si>
  <si>
    <t>AM5359</t>
  </si>
  <si>
    <t>AU7130</t>
  </si>
  <si>
    <t>Trần Thanh Tùng</t>
  </si>
  <si>
    <t>AX1930</t>
  </si>
  <si>
    <t>Lê Hải Đăng</t>
  </si>
  <si>
    <t>Lớp 5H, trường Tiểu học Kim Liên, quận Đống Đa</t>
  </si>
  <si>
    <t>AK8514</t>
  </si>
  <si>
    <t>Nguyễn Hà Bảo Lâm</t>
  </si>
  <si>
    <t>Lớp 5E, trường Tiểu học Kim Liên, quận Đống Đa</t>
  </si>
  <si>
    <t>AM1961</t>
  </si>
  <si>
    <t>Phùng Đức Minh</t>
  </si>
  <si>
    <t>Lớp 4H, trường Tiểu học Trung Tự, quận Đống Đa</t>
  </si>
  <si>
    <t>AD8233</t>
  </si>
  <si>
    <t>Trần An Thái</t>
  </si>
  <si>
    <t>Lớp 5B, tường Tiểu học Bế Văn Đàn, quận Đống Đa</t>
  </si>
  <si>
    <t>AW8020</t>
  </si>
  <si>
    <t>Phạm Minh Trí</t>
  </si>
  <si>
    <t>Lớp 4B trường Tiểu học Khương Thượng, quận Đống Đa</t>
  </si>
  <si>
    <t>AI2114</t>
  </si>
  <si>
    <t>Nguyễn Anh Phong</t>
  </si>
  <si>
    <t>Lớp 5A, trường Tiểu học Nam Thành Công, quận Đống Đa</t>
  </si>
  <si>
    <t>AS1267</t>
  </si>
  <si>
    <t>Thân Chí Nguyên</t>
  </si>
  <si>
    <t>Lớp 5H, trường Tiểu học Phương Mai, quận Đống Đa</t>
  </si>
  <si>
    <t>AL3468</t>
  </si>
  <si>
    <t>Lê Hữu Thịnh</t>
  </si>
  <si>
    <t>Lớp 5A2, trường Tiểu học Tam Khương, quận Đống Đa</t>
  </si>
  <si>
    <t>AH3235</t>
  </si>
  <si>
    <t>Nguyễn Trương Quang Khải</t>
  </si>
  <si>
    <t>Lớp 5E, trường Tiểu học Thái Thịnh, quận Đống Đa</t>
  </si>
  <si>
    <t>AJ2395</t>
  </si>
  <si>
    <t>Hà Đức Trí</t>
  </si>
  <si>
    <t>Lớp 5A2 trường Tiểu học Thịnh Quang, quận Đống Đa</t>
  </si>
  <si>
    <t>AM3516</t>
  </si>
  <si>
    <t>Nguyễn Tuấn Minh</t>
  </si>
  <si>
    <t>Lớp 5C trường Tiểu học Cát Linh, quận Đống Đa</t>
  </si>
  <si>
    <t>AN4280</t>
  </si>
  <si>
    <t>Phạm Thế Khải</t>
  </si>
  <si>
    <t>Lớp 3A3, Trường Vinschool Ocean Park, huyện Gia Lâm</t>
  </si>
  <si>
    <t>AK8159</t>
  </si>
  <si>
    <t>Đỗ Tuấn Dũng</t>
  </si>
  <si>
    <t>4A2, Trường Vinschool Ocean Park, huyện Gia Lâm</t>
  </si>
  <si>
    <t>AZ3550</t>
  </si>
  <si>
    <t>5A2, Trường Vinschool Ocean Park, huyện Gia Lâm</t>
  </si>
  <si>
    <t>AS1128</t>
  </si>
  <si>
    <t>Lê Minh Khoa</t>
  </si>
  <si>
    <t>Lớp 5A, trường Tiểu học Nông nghiệp, huyện Gia Lâm</t>
  </si>
  <si>
    <t>AJ1463</t>
  </si>
  <si>
    <t>Lê Chí Bình</t>
  </si>
  <si>
    <t>Lớp 5A5, trường Tiểu học Cao Bá Quát, huyện Gia Lâm</t>
  </si>
  <si>
    <t>AM5079</t>
  </si>
  <si>
    <t>Lâm Anh Vũ</t>
  </si>
  <si>
    <t>5A1, Trường Tiểu học Tiền Phong, huyện Gia Lâm</t>
  </si>
  <si>
    <t>AF2230</t>
  </si>
  <si>
    <t>Nguyễn Hà Linh</t>
  </si>
  <si>
    <t>5A2, Tiểu học Dương Xá, huyện Gia Lâm</t>
  </si>
  <si>
    <t>AL3544</t>
  </si>
  <si>
    <t>Trần Lâm Thúy An</t>
  </si>
  <si>
    <t>5A1, Tiểu học Dương Xá, huyện Gia Lâm</t>
  </si>
  <si>
    <t>AK4009</t>
  </si>
  <si>
    <t>Lê Nam Hùng</t>
  </si>
  <si>
    <t>5A1, Tiểu học Tiền Phong, huyện Gia Lâm</t>
  </si>
  <si>
    <t>AC8156</t>
  </si>
  <si>
    <t>Nguyễn Khánh Vân</t>
  </si>
  <si>
    <t>5A6, Tiểu học Cao Bá Quát, huyện Gia Lâm</t>
  </si>
  <si>
    <t>AH8686</t>
  </si>
  <si>
    <t>Đào Ngọc Anh</t>
  </si>
  <si>
    <t>4A2, Tiểu học Nông Nghiệp</t>
  </si>
  <si>
    <t>AC7559</t>
  </si>
  <si>
    <t xml:space="preserve">Nguyễn Chí Nam </t>
  </si>
  <si>
    <t>5A5 - Tiểu học Ban Mai - Hà Đông</t>
  </si>
  <si>
    <t>AS1033</t>
  </si>
  <si>
    <t xml:space="preserve"> Nguyễn Hữu Thuận</t>
  </si>
  <si>
    <t>5A6 - Tiểu học Ban Mai - Hà Đông</t>
  </si>
  <si>
    <t>AA2664</t>
  </si>
  <si>
    <t xml:space="preserve">Nguyễn Quang Anh </t>
  </si>
  <si>
    <t>5A4 - Tiểu học Ban Mai - Hà Đông</t>
  </si>
  <si>
    <t>AU4215</t>
  </si>
  <si>
    <t>Nguyễn Quang Sáng</t>
  </si>
  <si>
    <t>AW8725</t>
  </si>
  <si>
    <t>Nguyễn Xuân Nguyên</t>
  </si>
  <si>
    <t>5A1 - Tiểu học Ban Mai - Hà Đông</t>
  </si>
  <si>
    <t>AX5366</t>
  </si>
  <si>
    <t>Nguyễn Bách</t>
  </si>
  <si>
    <t>Học sinh lớp: 4M3, Trường Tiểu học MARIE CURIE cơ sở II, Kiến Hưng, Hà Đông</t>
  </si>
  <si>
    <t>AF2034</t>
  </si>
  <si>
    <t>Nguyễn Tùng Lâm</t>
  </si>
  <si>
    <t>Lớp 5D, trường Tiểu học Trưng Trắc, quận Hai Bà Trưng</t>
  </si>
  <si>
    <t>AP1431</t>
  </si>
  <si>
    <t>Ngô Tùng Anh</t>
  </si>
  <si>
    <t>Lớp 5a1, trường Tiểu học Bà Triệu, quận Hai Bà Trưng</t>
  </si>
  <si>
    <t>AQ5588</t>
  </si>
  <si>
    <t xml:space="preserve">Phạm Quốc Hưng </t>
  </si>
  <si>
    <t>4A5, Trường tiểu học Tây Sơn, Quận Hai Bà Trưng, Hà Nội</t>
  </si>
  <si>
    <t>AT3440</t>
  </si>
  <si>
    <t>Nguyễn Gia Thiên Tước</t>
  </si>
  <si>
    <t>Lớp 4D, trường Tiểu học Quỳnh Lôi, quận Hai Bà Trưng</t>
  </si>
  <si>
    <t>AR8086</t>
  </si>
  <si>
    <t>Đặng Hoàng Lâm</t>
  </si>
  <si>
    <t>Lớp 5A6, trường Tiểu học Lê Văn Tám, quận Hai Bà Trưng</t>
  </si>
  <si>
    <t>AW4145</t>
  </si>
  <si>
    <t>Lương Hữu Đức Minh</t>
  </si>
  <si>
    <t>Lớp 5A2, trường Tiếu học Lê Văn Tám, quận Hai Bà Trưng, Hà Nội</t>
  </si>
  <si>
    <t>AK1471</t>
  </si>
  <si>
    <t>Lưu Chấn Huy</t>
  </si>
  <si>
    <t>Lớp 5A4, trường Tiểu học Lương Yên, quận Hai Bà Trưng</t>
  </si>
  <si>
    <t>AC7668</t>
  </si>
  <si>
    <t xml:space="preserve">Nguyễn Hoàng Minh </t>
  </si>
  <si>
    <t>Lớp 5A2, trường Tiểu học Lê Văn Tám, quận Hai Bà Trưng</t>
  </si>
  <si>
    <t>AB6368</t>
  </si>
  <si>
    <t>Vũ Gia Nguyên</t>
  </si>
  <si>
    <t>Lớp 5E, trường tiểu học Trưng Trắc, quận Hai Bà Trưng</t>
  </si>
  <si>
    <t>AT6880</t>
  </si>
  <si>
    <t>Nguyễn Trượng Lưu</t>
  </si>
  <si>
    <t>Lớp 5A1, trường Tiểu học Thanh Lương,  quận Hai Bà Trưng</t>
  </si>
  <si>
    <t>AD8677</t>
  </si>
  <si>
    <t>Tô An Kỳ</t>
  </si>
  <si>
    <t>Lớp 4G, trường tiểu học Trưng Trắc, quận Hai Bà Trưng</t>
  </si>
  <si>
    <t>AC2002</t>
  </si>
  <si>
    <t>Phạm Hải Minh</t>
  </si>
  <si>
    <t>AL7066</t>
  </si>
  <si>
    <t>Nguyễn Bá Minh Thiên</t>
  </si>
  <si>
    <t>lớp 5C1, trường tiểu học Vinschool Times City T36, Quận Hai Bà Trưng, Hà Nội</t>
  </si>
  <si>
    <t>AA7095</t>
  </si>
  <si>
    <t>Lê Minh Quang</t>
  </si>
  <si>
    <t>Lớp 4A6, trường Tiểu học Lê Ngọc Hân, quận Hai Bà Trưng</t>
  </si>
  <si>
    <t>AB7312</t>
  </si>
  <si>
    <t>Nguyễn Xuân Duy Anh</t>
  </si>
  <si>
    <t>LỚP 5A2 TRƯỜNG TIỂU HỌC YÊN SỞ - HOÀI ĐỨC</t>
  </si>
  <si>
    <t>Hoài Đức</t>
  </si>
  <si>
    <t>AA9535</t>
  </si>
  <si>
    <t>Nguyễn Đức Quang</t>
  </si>
  <si>
    <t>4a2 TRƯỜNG TH &amp; THCS VINSCHOOL THĂNG LONG</t>
  </si>
  <si>
    <t>AZ3271</t>
  </si>
  <si>
    <t>Nguyễn Lê Thái Hùng</t>
  </si>
  <si>
    <t>5A2 TRƯỜNG TH &amp; THCS VINSCHOOL THĂNG LONG</t>
  </si>
  <si>
    <t>AU4740</t>
  </si>
  <si>
    <t>Nguyễn Ngọc Diệp</t>
  </si>
  <si>
    <t>5a1 TRƯỜNG TH &amp; THCS VINSCHOOL THĂNG LONG</t>
  </si>
  <si>
    <t>AV5759</t>
  </si>
  <si>
    <t>Vũ Bá Khôi</t>
  </si>
  <si>
    <t>AJ7644</t>
  </si>
  <si>
    <t>Ngô Lam Khuê</t>
  </si>
  <si>
    <t>4A2 TRƯỜNG TH &amp; THCS VINSCHOOL THĂNG LONG</t>
  </si>
  <si>
    <t>AY4713</t>
  </si>
  <si>
    <t>Nguyễn Thiên Long</t>
  </si>
  <si>
    <t>4A2 TRƯỜNG TH&amp;THCS VINSCHOOL THĂNG LONG</t>
  </si>
  <si>
    <t>AL6470</t>
  </si>
  <si>
    <t>Vũ Thị Thanh Bình</t>
  </si>
  <si>
    <t>3A1 TRƯỜNG TH AN KHÁNH A HOÀI ĐỨC</t>
  </si>
  <si>
    <t>AK3557</t>
  </si>
  <si>
    <t>Nguyễn Nhật Minh Vân</t>
  </si>
  <si>
    <t>3A1 TRƯỜNG TH AN KHÁNH A HUYỆN HOÀI ĐỨC</t>
  </si>
  <si>
    <t>AU6281</t>
  </si>
  <si>
    <t>HOÀNG VĂN VŨ</t>
  </si>
  <si>
    <t>5C - TIỂU HỌC AN THƯỢNG B - HOÀI ĐỨC</t>
  </si>
  <si>
    <t>AK7012</t>
  </si>
  <si>
    <t>NGUYỄN THANH BÌNH</t>
  </si>
  <si>
    <t>5A1 - TIỂU HỌC LA PHÙ - HOÀI ĐỨC</t>
  </si>
  <si>
    <t>AE9862</t>
  </si>
  <si>
    <t>Ngô Trọng Quang</t>
  </si>
  <si>
    <t xml:space="preserve">4B, Tiểu học Trần Quốc Toản </t>
  </si>
  <si>
    <t>AH9571</t>
  </si>
  <si>
    <t>Nguyễn Trọng Tuấn Minh</t>
  </si>
  <si>
    <t>4E, Tiểu học Trần Quốc Toản</t>
  </si>
  <si>
    <t>AN4313</t>
  </si>
  <si>
    <t>Nguyễ Thái Dương</t>
  </si>
  <si>
    <t>4D, Tiểu học trần Quốc Toản</t>
  </si>
  <si>
    <t>AF9620</t>
  </si>
  <si>
    <t>Đoàn Văn Anh Thái</t>
  </si>
  <si>
    <t>5C, Tiểu học Trần Quốc Toản</t>
  </si>
  <si>
    <t>AM1540</t>
  </si>
  <si>
    <t>Nguyễn Trí Minh</t>
  </si>
  <si>
    <t>AQ3948</t>
  </si>
  <si>
    <t>Nguyễn Minh Hoàng</t>
  </si>
  <si>
    <t xml:space="preserve">5C, Tiểu học Tràng An </t>
  </si>
  <si>
    <t>AH3616</t>
  </si>
  <si>
    <t>Nguyễn Đăng Nguyên</t>
  </si>
  <si>
    <t>5A, Tiểu học Trưng Vương</t>
  </si>
  <si>
    <t>AF7924</t>
  </si>
  <si>
    <t>Trần Minh Đức</t>
  </si>
  <si>
    <t>5A7, trường Tiểu học Đại Từ, quận Hoàng Mai</t>
  </si>
  <si>
    <t>AF4549</t>
  </si>
  <si>
    <t>Lê Nguyễn Thảo Linh</t>
  </si>
  <si>
    <t>5A6, trường Tiểu học Mai Động, quận Hoàng Mai</t>
  </si>
  <si>
    <t>AX1927</t>
  </si>
  <si>
    <t>Đỗ Trí Dũng</t>
  </si>
  <si>
    <t>5A6, trường Tiểu học Đền Lừ, quận Hoàng Mai</t>
  </si>
  <si>
    <t>AL6671</t>
  </si>
  <si>
    <t>Đỗ An Hiếu</t>
  </si>
  <si>
    <t>9A5, trường Tiểu học Tân Mai, quận Hoàng Mai</t>
  </si>
  <si>
    <t>AL4103</t>
  </si>
  <si>
    <t>Trịnh Kiểm Thiên Anh</t>
  </si>
  <si>
    <t>9A5, trường Tiểu học Đại Kim, quận Hoàng Mai</t>
  </si>
  <si>
    <t>AK7498</t>
  </si>
  <si>
    <t>Mai Tất Đạt</t>
  </si>
  <si>
    <t>5A2, trường Tiểu học Thịnh Liệt, quận Hoàng Mai</t>
  </si>
  <si>
    <t>AS6315</t>
  </si>
  <si>
    <t>Lê Việt Hưng</t>
  </si>
  <si>
    <t>Lớp 5A1, trường Tiểu học Giáp Bát, quận Hoàng Mai</t>
  </si>
  <si>
    <t>AP6986</t>
  </si>
  <si>
    <t>Nguyễn Hữu Toàn</t>
  </si>
  <si>
    <t>Lớp 5A6, trường Tiểu học Hoàng Liệt, quận Hoàng Mai</t>
  </si>
  <si>
    <t>AJ7733</t>
  </si>
  <si>
    <t>Hoàng Vũ Ngọc Minh</t>
  </si>
  <si>
    <t>Lớp 5A2, trường Tiểu học Quốc tế Thăng Long, quận Hoàng Mai</t>
  </si>
  <si>
    <t>AF8249</t>
  </si>
  <si>
    <t>lớp 5A4, trường Tiểu học Đại Kim, quận Hoàng Mai</t>
  </si>
  <si>
    <t>AK6793</t>
  </si>
  <si>
    <t>Lớp 5A6, trường Tiểu học Tân Mai, quận Hoàng Mai</t>
  </si>
  <si>
    <t>AZ1839</t>
  </si>
  <si>
    <t>Lưu Minh Trường</t>
  </si>
  <si>
    <t>Lớp 5A2, Trường Tiểu học Việt Hưng, Quận Long Biên</t>
  </si>
  <si>
    <t>AF8335</t>
  </si>
  <si>
    <t>Nguyễn Thùy Anh</t>
  </si>
  <si>
    <t>Lớp 5A2,Trường Tiểu học Việt Hưng</t>
  </si>
  <si>
    <t>AQ1702</t>
  </si>
  <si>
    <t>Nguyễn Chí Minh</t>
  </si>
  <si>
    <t>Lớp 5A3, Trường Tiểu học Đô thị Sài Đồng, Quận Long Biên</t>
  </si>
  <si>
    <t>AX6284</t>
  </si>
  <si>
    <t>Trần Minh An</t>
  </si>
  <si>
    <t>Lớp 5A2, Trường Tiểu học Việt Hưng,Quận Long Biên</t>
  </si>
  <si>
    <t>AD6626</t>
  </si>
  <si>
    <t>Nguyễn Nhật Minh</t>
  </si>
  <si>
    <t>Lớp 5A1, Trường Tiểu học Đô thị Sài Đồng</t>
  </si>
  <si>
    <t>AJ2642</t>
  </si>
  <si>
    <t>Trần Đức Nhật Minh</t>
  </si>
  <si>
    <t>Lớp 5A2, Trường Tiểu học Viêt Hưng, Quận Long Biên</t>
  </si>
  <si>
    <t>AC5678</t>
  </si>
  <si>
    <t>Phạm Anh Khoa</t>
  </si>
  <si>
    <t>Lopws5A3, Trường Tiểu học Đô thị Việt Hưng, Quận Long Biên</t>
  </si>
  <si>
    <t>AC2412</t>
  </si>
  <si>
    <t>Phan Đức Anh</t>
  </si>
  <si>
    <t>Lớp 5A, trường Tiểu học Tiền Phong A, huyện Mê Linh</t>
  </si>
  <si>
    <t>AX7713</t>
  </si>
  <si>
    <t>AT5341</t>
  </si>
  <si>
    <t>Phan Nhật Anh</t>
  </si>
  <si>
    <t>AJ3428</t>
  </si>
  <si>
    <t>Nguyễn Bảo Lâm</t>
  </si>
  <si>
    <t>Lớp 5C, trường Tiểu học Tiền Phong B, huyện Mê Linh</t>
  </si>
  <si>
    <t>AS3455</t>
  </si>
  <si>
    <t>Lê Anh Tú</t>
  </si>
  <si>
    <t>AX4629</t>
  </si>
  <si>
    <t>Đặng Lê Hồng Hải</t>
  </si>
  <si>
    <t>Lớp 5a4, trường Tiểu học Mỹ Đình 1, quận Nam Từ Liêm</t>
  </si>
  <si>
    <t>AF9971</t>
  </si>
  <si>
    <t>Nguyễn Trung Hiếu</t>
  </si>
  <si>
    <t>Lớp 3A2, trường Tiểu học Vinschool Gardenia, quận Nam Từ Liêm</t>
  </si>
  <si>
    <t>AQ5261</t>
  </si>
  <si>
    <t>Trương Thiên Bảo</t>
  </si>
  <si>
    <t>Lớp 3A4, Trường Tiểu học Vinschool Gardenia, quận Nam Từ Liêm</t>
  </si>
  <si>
    <t>AT1769</t>
  </si>
  <si>
    <t>Phan Hoàng Bảo Anh</t>
  </si>
  <si>
    <t>Lớp 5A1, Trường Tiểu học Đoàn Thị Điểm - Hà Nội</t>
  </si>
  <si>
    <t>AT6106</t>
  </si>
  <si>
    <t>Đỗ Quế Chi</t>
  </si>
  <si>
    <t>Lớp 5A1, Trường Tiểu học Đoàn Thị Điểm - Hà Nội, Quận Nam Từ Liêm</t>
  </si>
  <si>
    <t>AP7182</t>
  </si>
  <si>
    <t>Nguyễn Doãn Hoàng</t>
  </si>
  <si>
    <t>AV5298</t>
  </si>
  <si>
    <t>Nguyễn Đắc Kiên</t>
  </si>
  <si>
    <t>Lớp 5A6, trường Tiểu học Lômônôxốp, quận Nam Từ Liêm</t>
  </si>
  <si>
    <t>AV4543</t>
  </si>
  <si>
    <t>AK8081</t>
  </si>
  <si>
    <t>Khuất Quang Vinh</t>
  </si>
  <si>
    <t>Lớp 5D, trường Tiểu học Nam Từ Liêm, quận Nam Từ Liêm</t>
  </si>
  <si>
    <t>AT8691</t>
  </si>
  <si>
    <t>Phùng Nhật Minh</t>
  </si>
  <si>
    <t>Lớp 5A, trường Tiểu học Trung Văn, quận Nam Từ Liêm</t>
  </si>
  <si>
    <t>AG1042</t>
  </si>
  <si>
    <t>Nguyễn Thị Nguyệt</t>
  </si>
  <si>
    <t>Tiểu học Nguyễn Du - Nam Từ Liêm - Hà Nội</t>
  </si>
  <si>
    <t>AN8427</t>
  </si>
  <si>
    <t>Lê Đình Trọng</t>
  </si>
  <si>
    <t>5A6 - Trường Tiểu học Đại Mỗ - Nam Từ Liêm</t>
  </si>
  <si>
    <t>AW8812</t>
  </si>
  <si>
    <t>Đặng Lê Anh</t>
  </si>
  <si>
    <t>Lớp 5A2, Liên đội trường Tiểu học Tiên Dược A, huyện Sóc Sơn</t>
  </si>
  <si>
    <t>AH2007</t>
  </si>
  <si>
    <t>Ngô Gia Bảo</t>
  </si>
  <si>
    <t>Lớp 5B, Liên đội trường Tiểu học Tân Minh B, huyện Sóc Sơn</t>
  </si>
  <si>
    <t>AD8411</t>
  </si>
  <si>
    <t>Đỗ Viết Hải Lâm</t>
  </si>
  <si>
    <t>Lớp 5A, Liên đội trường Tiểu học Thị trấn Sóc Sơn, huyện Sóc Sơn</t>
  </si>
  <si>
    <t>AM4389</t>
  </si>
  <si>
    <t>Lớp 5A, Liên đội Tiểu học Thị trấn Sóc Sơn, huyện Sóc Sơn</t>
  </si>
  <si>
    <t>AI5961</t>
  </si>
  <si>
    <t>Vương Trung Đức</t>
  </si>
  <si>
    <t>Lớp 5C, Liên đội Tiểu học Thanh Xuân A, Huyện Sóc Sơn</t>
  </si>
  <si>
    <t>AC6307</t>
  </si>
  <si>
    <t>Nguyễn Văn Cao</t>
  </si>
  <si>
    <t>Lớp 5B, Liên đội trường Tiểu học Xuân Giang, huyện Sóc Sơn</t>
  </si>
  <si>
    <t>AP2996</t>
  </si>
  <si>
    <t>Đoàn Chí Huy</t>
  </si>
  <si>
    <t>Lớp 5A2, Liên đội Tiểu học Phù Lỗ B, huyện Sóc Sơn</t>
  </si>
  <si>
    <t>AT2568</t>
  </si>
  <si>
    <t>Nguyễn Anh Nhật</t>
  </si>
  <si>
    <t>Lớp 4A4, Liên đội trường Tiểu học Hồng Kỳ, huyện Sóc Sơn</t>
  </si>
  <si>
    <t>AD1870</t>
  </si>
  <si>
    <t>Lý Văn Tú</t>
  </si>
  <si>
    <t>Lớp 5C, Liên đội trường Tiểu học Nam Sơn, huyện Sóc Sơn</t>
  </si>
  <si>
    <t>AQ3321</t>
  </si>
  <si>
    <t>Khuất Mạnh Huy</t>
  </si>
  <si>
    <t>Lớp 5D, Trường TH Lê Lợi, thị xã Sơn Tây</t>
  </si>
  <si>
    <t>AM7565</t>
  </si>
  <si>
    <t>Phạm Ngân Giang</t>
  </si>
  <si>
    <t>AX6310</t>
  </si>
  <si>
    <t>Dư Đình Đạt</t>
  </si>
  <si>
    <t>Lớp 5D, trường TH Sơn Lộc, thị xã Sơn Tây</t>
  </si>
  <si>
    <t>AE3289</t>
  </si>
  <si>
    <t>Phạm Vũ Minh Khang</t>
  </si>
  <si>
    <t>Lớp 5A2, trường TH Cổ Đông, thị xã Sơn Tây</t>
  </si>
  <si>
    <t>AN9009</t>
  </si>
  <si>
    <t>Đỗ Đường Tiến</t>
  </si>
  <si>
    <t>AB4729</t>
  </si>
  <si>
    <t>Đỗ Trần Bảo Anh</t>
  </si>
  <si>
    <t>Lớp 5A2, trường TH Quang Trung, thị xã Sơn Tây</t>
  </si>
  <si>
    <t>AN7718</t>
  </si>
  <si>
    <t>Nguyễn Ánh Ngọc</t>
  </si>
  <si>
    <t>AV5036</t>
  </si>
  <si>
    <t>Nguyễn Hữu Việt Khoa</t>
  </si>
  <si>
    <t>AF5940</t>
  </si>
  <si>
    <t>Vũ Hoàng Dương</t>
  </si>
  <si>
    <t>AZ7798</t>
  </si>
  <si>
    <t>Vũ Minh Đức</t>
  </si>
  <si>
    <t>AV4045</t>
  </si>
  <si>
    <t>Hà Ngọc Đức</t>
  </si>
  <si>
    <t>4a2 tiểu học An Dương, quận Tây Hồ</t>
  </si>
  <si>
    <t>AA3120</t>
  </si>
  <si>
    <t>Đinh Hoàng Dũng</t>
  </si>
  <si>
    <t>5G tiểu học Chu Văn An, quận Tây Hồ</t>
  </si>
  <si>
    <t>AN5192</t>
  </si>
  <si>
    <t>Trần Minh Duy</t>
  </si>
  <si>
    <t>Lớp 5G, tiểu học Phú Thượng quận Tây Hồ</t>
  </si>
  <si>
    <t>AR5449</t>
  </si>
  <si>
    <t>Phạm Võ Nhật Minh</t>
  </si>
  <si>
    <t>5a2 tiểu học An Dương, quận Tây Hồ</t>
  </si>
  <si>
    <t>AA3850</t>
  </si>
  <si>
    <t>Nguyễn Đức Minh</t>
  </si>
  <si>
    <t>547 tiếu học Đông Thái quận Tây Hồ</t>
  </si>
  <si>
    <t>AH1447</t>
  </si>
  <si>
    <t>Bùi Tuấn Nam</t>
  </si>
  <si>
    <t>5a7 tiểu học Đông Thái quận Tây Hồ</t>
  </si>
  <si>
    <t>AE4541</t>
  </si>
  <si>
    <t>Trần Hải Nam</t>
  </si>
  <si>
    <t>Lớp 4G tiểu học Chu Văn An quận Tây Hồ</t>
  </si>
  <si>
    <t>AM9357</t>
  </si>
  <si>
    <t>AN8955</t>
  </si>
  <si>
    <t>lớp 5a7 Tiêu học Đông Thái, quận Tây Hồ</t>
  </si>
  <si>
    <t>AQ4112</t>
  </si>
  <si>
    <t>Dương Gia Huy</t>
  </si>
  <si>
    <t>Học viện Teky</t>
  </si>
  <si>
    <t>Teky</t>
  </si>
  <si>
    <t>AP8901</t>
  </si>
  <si>
    <t>Trần Đặng Minh Hiếu</t>
  </si>
  <si>
    <t>AI8062</t>
  </si>
  <si>
    <t>Nguyễn Đỗ Đức Anh</t>
  </si>
  <si>
    <t>AS6683</t>
  </si>
  <si>
    <t>Nguyễn Thanh Dương</t>
  </si>
  <si>
    <t>AC9321</t>
  </si>
  <si>
    <t>Nguyễn Phong Anh Minh</t>
  </si>
  <si>
    <t>AC7955</t>
  </si>
  <si>
    <t>AJ9293</t>
  </si>
  <si>
    <t>Nguyễn Phạm Gia Bảo</t>
  </si>
  <si>
    <t>AL2968</t>
  </si>
  <si>
    <t>Phạm Minh Ngọc</t>
  </si>
  <si>
    <t>AH2961</t>
  </si>
  <si>
    <t>Trần Lê Anh</t>
  </si>
  <si>
    <t>AC4243</t>
  </si>
  <si>
    <t>Đào Lê Trung</t>
  </si>
  <si>
    <t>AG7224</t>
  </si>
  <si>
    <t>Trần Khắc Huy</t>
  </si>
  <si>
    <t>AS1641</t>
  </si>
  <si>
    <t>AC8649</t>
  </si>
  <si>
    <t>Tô Hoàng Khôi Nguyên</t>
  </si>
  <si>
    <t>AI9316</t>
  </si>
  <si>
    <t>Nguyễn Quang Vinh</t>
  </si>
  <si>
    <t>AF1907</t>
  </si>
  <si>
    <t>Chu Tuấn Khôi</t>
  </si>
  <si>
    <t>AF7759</t>
  </si>
  <si>
    <t>Nguyễn Đức Trung</t>
  </si>
  <si>
    <t>Lớp 3V1, trường Tiểu Học - THCS Victoria Thăng Long, huyện Thanh Oai</t>
  </si>
  <si>
    <t>AW5437</t>
  </si>
  <si>
    <t>Phạm Minh Hải</t>
  </si>
  <si>
    <t>Lớp 5V2, trường Tiểu Học - THCS Victoria Thăng Long, huyện Thanh Oai</t>
  </si>
  <si>
    <t>AX3760</t>
  </si>
  <si>
    <t>Đỗ Duy Minh Khang</t>
  </si>
  <si>
    <t>5G, trường TH&amp;THCS Newton 5 /Huyện Thanh Oai</t>
  </si>
  <si>
    <t>AH8015</t>
  </si>
  <si>
    <t>Nguyễn Trường Giang</t>
  </si>
  <si>
    <t>Lớp 5D Tiểu học Liên Ninh, Liên Ninh, Thanh Trì, Hà Nội</t>
  </si>
  <si>
    <t>AF9087</t>
  </si>
  <si>
    <t>Chử Trung Kiên</t>
  </si>
  <si>
    <t>Lớp 5G, Tiểu học Vạn Phúc, Xã Vạn Phúc, Thanh Trì, Hà Nội</t>
  </si>
  <si>
    <t>AD6088</t>
  </si>
  <si>
    <t>Bùi Nhật Minh</t>
  </si>
  <si>
    <t>Lớp 5B, Tiểu học Yên Xá, Thanh Trì</t>
  </si>
  <si>
    <t>AD4387</t>
  </si>
  <si>
    <t>Nguyễn Thủy Tiên</t>
  </si>
  <si>
    <t>Lớp 4B, Tiểu học Tân Triều, Thanh Trì</t>
  </si>
  <si>
    <t>AT2748</t>
  </si>
  <si>
    <t>Bùi Khánh Linh</t>
  </si>
  <si>
    <t>Lớp 4B, Tiểu học Vũ Lăng, Thanh Trì</t>
  </si>
  <si>
    <t>AH8920</t>
  </si>
  <si>
    <t>Phan Duy Tuấn Anh</t>
  </si>
  <si>
    <t>Lớp 5G, trường Tiểu học Tả Thanh Oai, Thanh Trì</t>
  </si>
  <si>
    <t>AB9951</t>
  </si>
  <si>
    <t>Trần Trung Hiếu</t>
  </si>
  <si>
    <t>Lớp 5A1, Tiểu học Tam Hiệp, Thanh Trì</t>
  </si>
  <si>
    <t>AR9643</t>
  </si>
  <si>
    <t>Vương Linh Chi</t>
  </si>
  <si>
    <t>Lớp 5A, Tiểu học Tứ Hiệp, Thanh Trì</t>
  </si>
  <si>
    <t>AC1952</t>
  </si>
  <si>
    <t>Nguyễn Thị Mai Trang</t>
  </si>
  <si>
    <t>Lớp 5Đ, Tiểu học Đại Áng, Thanh Trì</t>
  </si>
  <si>
    <t>AC5784</t>
  </si>
  <si>
    <t>Phạm Thanh Giang</t>
  </si>
  <si>
    <t>Lớp 5A, Tiểu học A thịt trấn Văn Điển, Thanh Trì</t>
  </si>
  <si>
    <t>AR5679</t>
  </si>
  <si>
    <t>Kim Minh Hiếu</t>
  </si>
  <si>
    <t>Lớp 5B, Tiểu học Ngọc Hồi, Thanh Trì</t>
  </si>
  <si>
    <t>AX1505</t>
  </si>
  <si>
    <t>Phạm Thảo My</t>
  </si>
  <si>
    <t>Lớp 5C, Tiểu học Đông Mỹ, Thanh Trì</t>
  </si>
  <si>
    <t>AS2081</t>
  </si>
  <si>
    <t>Nguyễn Ban Mai</t>
  </si>
  <si>
    <t>Lớp 5A, Tiểu học Thanh Liệt, Thanh Trì</t>
  </si>
  <si>
    <t>AL9736</t>
  </si>
  <si>
    <t>Lâm Thế Phong</t>
  </si>
  <si>
    <t>Lớp 5K Trường TH Nguyễn Trãi, quận Thanh Xuân</t>
  </si>
  <si>
    <t>AQ5606</t>
  </si>
  <si>
    <t>Vũ Tùng Anh</t>
  </si>
  <si>
    <t>Lớp 5H Trường TH Nguyễn Trãi, quận Thanh Xuân</t>
  </si>
  <si>
    <t>AV3376</t>
  </si>
  <si>
    <t>Trần Hoàng Lâm</t>
  </si>
  <si>
    <t>Lớp 4A0 Trường TH Ngôi Sao, quận Thanh Xuân</t>
  </si>
  <si>
    <t>AU6922</t>
  </si>
  <si>
    <t>Đinh Hoàng Bách</t>
  </si>
  <si>
    <t>Lớp 4A3 Trường TH Ngôi Sao, quận Thanh Xuân</t>
  </si>
  <si>
    <t>AL2733</t>
  </si>
  <si>
    <t>Phạm Hồng Sơn</t>
  </si>
  <si>
    <t>Lớp 5A5 Trường TH Khương Đình, quận Thanh Xuân</t>
  </si>
  <si>
    <t>AP4219</t>
  </si>
  <si>
    <t>Lê Trọng An</t>
  </si>
  <si>
    <t>Lớp 5A6 Trường TH Khương Đình, quận Thanh Xuân</t>
  </si>
  <si>
    <t>AC7469</t>
  </si>
  <si>
    <t>Trần Việt Phong</t>
  </si>
  <si>
    <t>Lớp 5A Trường TH Khương Mai, quận Thanh Xuân</t>
  </si>
  <si>
    <t>AP1855</t>
  </si>
  <si>
    <t>Phạm Nguyễn Ngọc Đức</t>
  </si>
  <si>
    <t>Lớp 5E Trường TH Khương Mai, quận Thanh Xuân</t>
  </si>
  <si>
    <t>AA3988</t>
  </si>
  <si>
    <t>Tạ Quang Phú</t>
  </si>
  <si>
    <t>Lớp 5A4 Trường TH Nhân Chính, quận Thanh Xuân</t>
  </si>
  <si>
    <t>AU9292</t>
  </si>
  <si>
    <t>Đàm Minh Đức</t>
  </si>
  <si>
    <t>5A, trường Tiểu học Quất Động, huyện Thường Tín</t>
  </si>
  <si>
    <t>Thường Tín</t>
  </si>
  <si>
    <t>AE4895</t>
  </si>
  <si>
    <t>Trần Phạm Bảo An</t>
  </si>
  <si>
    <t>5A, trường Tiểu học Quất Động, Huyện Thường Tín</t>
  </si>
  <si>
    <t>AZ8684</t>
  </si>
  <si>
    <t>Hồ Đức Hà</t>
  </si>
  <si>
    <t>5B, trường TH Quất Động, huyện Thường Tín</t>
  </si>
  <si>
    <t>AX6624</t>
  </si>
  <si>
    <t>Nguyễn Huy Đức Hùng</t>
  </si>
  <si>
    <t>5B, trường Tiểu học Quất Động, huyện Thường Tín</t>
  </si>
  <si>
    <t>AM3728</t>
  </si>
  <si>
    <t>Lưu Văn Lộc</t>
  </si>
  <si>
    <t>5C, trường Tiểu học Quất Động, huyện Thường Tín</t>
  </si>
  <si>
    <t>AA8555</t>
  </si>
  <si>
    <t>Vũ Tuấn Tài</t>
  </si>
  <si>
    <t>AS6554</t>
  </si>
  <si>
    <t>Nguyễn Thị Khiết</t>
  </si>
  <si>
    <t>5A1, trường Tiểu học Liên Phương, huyện Thường Tín</t>
  </si>
  <si>
    <t>AB4920</t>
  </si>
  <si>
    <t>Uông Thanh Hà</t>
  </si>
  <si>
    <t>5A1, trường Tiểu học Liên Phương, huyện THường Tín</t>
  </si>
  <si>
    <t>AG6693</t>
  </si>
  <si>
    <t>Vũ Đình Tuấn Huy</t>
  </si>
  <si>
    <t>4A3, Trường Tiểu học Liên Phương, huyện Thường Tín</t>
  </si>
  <si>
    <t>AE9102</t>
  </si>
  <si>
    <t>Đỗ Phương Anh</t>
  </si>
  <si>
    <t>4A3, Tiểu học Liên Phương, huyện Thường Tín</t>
  </si>
  <si>
    <t>SBD - rank</t>
  </si>
  <si>
    <t>Đơn vị - rank</t>
  </si>
  <si>
    <t>ẠJ2642</t>
  </si>
  <si>
    <t>ẠJ3428</t>
  </si>
  <si>
    <t>au6281</t>
  </si>
  <si>
    <t>ak7012</t>
  </si>
  <si>
    <t>Ax6310</t>
  </si>
  <si>
    <t>Al3468</t>
  </si>
  <si>
    <t>AB2251</t>
  </si>
  <si>
    <t>AC3636</t>
  </si>
  <si>
    <t>av5759</t>
  </si>
  <si>
    <t>AC1212</t>
  </si>
  <si>
    <t>AD 1870</t>
  </si>
  <si>
    <t>AL6740</t>
  </si>
  <si>
    <t>Nguyễn Thái Dương</t>
  </si>
  <si>
    <t>vũ tuấn tài</t>
  </si>
  <si>
    <t>Nguyễn Hoàng Hiệp</t>
  </si>
  <si>
    <t>Le Minh Khoa</t>
  </si>
  <si>
    <t>Hoàng Văn Vũ</t>
  </si>
  <si>
    <t>Nguyễn Thanh Bình</t>
  </si>
  <si>
    <t>lê tuấn khôi</t>
  </si>
  <si>
    <t>lê dương khánh linh</t>
  </si>
  <si>
    <t>Trần Việt Khang</t>
  </si>
  <si>
    <t>Chử Trung Kiên</t>
  </si>
  <si>
    <t>ĐINH HOÀNG DŨNG</t>
  </si>
  <si>
    <t>Nguyễn Mạnh toàn</t>
  </si>
  <si>
    <t xml:space="preserve">Nguyễn Trường Giang </t>
  </si>
  <si>
    <t>phạm ngân giang</t>
  </si>
  <si>
    <t xml:space="preserve">Hà Ngọc Đức </t>
  </si>
  <si>
    <t>Nguyễn Chí Nam</t>
  </si>
  <si>
    <t>Nguyễn Hữu Thuận</t>
  </si>
  <si>
    <t>lê hữu thịnh</t>
  </si>
  <si>
    <t xml:space="preserve">Nguyễn Phong Anh Minh </t>
  </si>
  <si>
    <t xml:space="preserve">nguyễn hữu toàn </t>
  </si>
  <si>
    <t>Phạm Quốc Hưng</t>
  </si>
  <si>
    <t>nguyễn ngọc diệp</t>
  </si>
  <si>
    <t>Nguyễn Trung Tú</t>
  </si>
  <si>
    <t>Nguyên Xuân Duy Anh</t>
  </si>
  <si>
    <t>NGUYỄN HỮU VIỆT KHOA</t>
  </si>
  <si>
    <t>Nguyen Quang anh</t>
  </si>
  <si>
    <t>THÂN CHÍ NGUYÊN</t>
  </si>
  <si>
    <t>288230376151711916</t>
  </si>
  <si>
    <t>633825300114114700000000000000</t>
  </si>
  <si>
    <t>95,398,441,236,631</t>
  </si>
  <si>
    <t>63382530011411470000000000000</t>
  </si>
  <si>
    <t>432345564227567600</t>
  </si>
  <si>
    <t>1152921504606847000</t>
  </si>
  <si>
    <t xml:space="preserve"> </t>
  </si>
  <si>
    <t>1 số</t>
  </si>
  <si>
    <t>14 số</t>
  </si>
  <si>
    <t>26 số</t>
  </si>
  <si>
    <t>104 số</t>
  </si>
  <si>
    <t>14210  số</t>
  </si>
  <si>
    <t>e</t>
  </si>
  <si>
    <t>7.5</t>
  </si>
  <si>
    <t>7.25</t>
  </si>
  <si>
    <t>12.3525</t>
  </si>
  <si>
    <t xml:space="preserve">      </t>
  </si>
  <si>
    <t xml:space="preserve">             5522 55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</si>
</sst>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/ 200&quot;"/>
  </numFmts>
  <fonts count="12">
    <font>
      <sz val="11"/>
      <color theme="1"/>
      <name val="Calibri"/>
      <family val="2"/>
      <scheme val="minor"/>
    </font>
    <font>
      <sz val="10"/>
      <color rgb="FF000000"/>
      <name val="Inherit"/>
    </font>
    <font>
      <b/>
      <sz val="10"/>
      <color rgb="FF000000"/>
      <name val="Inherit"/>
    </font>
    <font>
      <b/>
      <sz val="12"/>
      <color rgb="FF000000"/>
      <name val="Inherit"/>
    </font>
    <font>
      <sz val="12"/>
      <color theme="1"/>
      <name val="Calibri"/>
      <family val="2"/>
      <scheme val="minor"/>
    </font>
    <font>
      <b/>
      <sz val="12"/>
      <color rgb="FF6DC942"/>
      <name val="Inherit"/>
    </font>
    <font>
      <sz val="8"/>
      <name val="Calibri"/>
      <family val="2"/>
      <scheme val="minor"/>
    </font>
    <font>
      <b/>
      <sz val="12"/>
      <color rgb="FF0070C0"/>
      <name val="Inherit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3EA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637D53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5" fillId="2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center"/>
    </xf>
    <xf numFmtId="0" fontId="11" fillId="0" borderId="0" xfId="1" applyFont="1" applyBorder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vertical="top"/>
    </xf>
    <xf numFmtId="0" fontId="1" fillId="2" borderId="20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4" fillId="0" borderId="21" xfId="0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B7ABA32-97B4-4437-B395-A4ACBB16F17F}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numFmt numFmtId="164" formatCode="0&quot; / 200&quot;"/>
      <fill>
        <patternFill patternType="solid">
          <fgColor indexed="64"/>
          <bgColor rgb="FFEEF3EA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rgb="FF637D5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rgb="FF637D5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EEF3EA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Inherit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6DC942"/>
        <name val="Inherit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29791F-CF0C-4C92-A079-CE581B5DF8D8}" name="Table1" displayName="Table1" ref="A1:Y192" totalsRowShown="0" headerRowDxfId="28" dataDxfId="26" headerRowBorderDxfId="27" tableBorderDxfId="25">
  <tableColumns count="25">
    <tableColumn id="1" xr3:uid="{060F3FC1-9584-4754-9000-AE90E998EADF}" name="#" dataDxfId="24"/>
    <tableColumn id="9" xr3:uid="{B3B72825-9204-4A65-81D6-7BE7E3E5C29C}" name="SBD" dataDxfId="18"/>
    <tableColumn id="3" xr3:uid="{3EE1D3F2-3A23-48A8-9778-3323B3FA5F77}" name="Họ tên" dataDxfId="17"/>
    <tableColumn id="4" xr3:uid="{E0CDAB60-E5EF-4E0A-AE53-2481D124C532}" name="Đơn vị" dataDxfId="16"/>
    <tableColumn id="7" xr3:uid="{FFCF9CE5-25F7-4F49-9DB1-87FE09403AB7}" name="Tổng điểm" dataDxfId="0"/>
    <tableColumn id="5" xr3:uid="{744B23B2-E56C-410B-8924-5DE6EF8FDDC6}" name="1.1" dataDxfId="15"/>
    <tableColumn id="6" xr3:uid="{A82CB3AA-6894-44E3-A562-8367B993F856}" name="1.2" dataDxfId="14"/>
    <tableColumn id="2" xr3:uid="{76CFAE11-F323-4E46-8FEA-0FF0975DB748}" name="1.3" dataDxfId="13"/>
    <tableColumn id="10" xr3:uid="{8F3EB384-8B3A-4095-B136-7A9D5427FD80}" name="1.4" dataDxfId="12"/>
    <tableColumn id="11" xr3:uid="{1296D6EB-D389-4AF1-AE87-DA01579B968E}" name="1.5" dataDxfId="11"/>
    <tableColumn id="23" xr3:uid="{E6ED05D2-A34B-469B-A719-8A710B7B8B1F}" name="2.1" dataDxfId="10"/>
    <tableColumn id="24" xr3:uid="{4AD1AE41-EEEE-4672-A873-71A32E566DAB}" name="2.2" dataDxfId="9"/>
    <tableColumn id="25" xr3:uid="{4A8AC82A-39AA-4FB4-804A-BEE78781D274}" name="2.3" dataDxfId="23"/>
    <tableColumn id="26" xr3:uid="{ADD9464B-9954-40B1-9B2D-DB4A8A82BCCC}" name="2.4" dataDxfId="22"/>
    <tableColumn id="27" xr3:uid="{D6B72F91-BB6B-47BC-A55C-7FD5ABAA9CFF}" name="2.5" dataDxfId="21"/>
    <tableColumn id="13" xr3:uid="{C1206F39-37A6-4374-B32E-CDDE6C6EA41C}" name="3.1" dataDxfId="8"/>
    <tableColumn id="14" xr3:uid="{248ABED4-40DF-403D-89FB-12C49513A160}" name="3.2" dataDxfId="7"/>
    <tableColumn id="15" xr3:uid="{D47E5EBD-AA20-4987-A965-7BC3973ABFC5}" name="3.3" dataDxfId="6"/>
    <tableColumn id="16" xr3:uid="{AD31DD3A-A12F-4B9B-A2EF-ED9559B4BF09}" name="3.4" dataDxfId="5"/>
    <tableColumn id="17" xr3:uid="{7334CA74-3EFD-4329-BD0B-D6EF3AAC5DBF}" name="3.5" dataDxfId="4"/>
    <tableColumn id="28" xr3:uid="{8E1DEB85-89B9-439E-A658-DDC69A8965E5}" name="4.1" dataDxfId="3"/>
    <tableColumn id="29" xr3:uid="{A050792E-EC6E-4588-987D-ACB8812DD6FA}" name="4.2" dataDxfId="2"/>
    <tableColumn id="30" xr3:uid="{C32CB512-1F27-4FBF-A6E9-D48A3EBBD958}" name="4.3" dataDxfId="1"/>
    <tableColumn id="31" xr3:uid="{CABFC74B-A9FA-45DC-BDDA-0A6409EB11FD}" name="4.4" dataDxfId="20"/>
    <tableColumn id="32" xr3:uid="{4D7C1CC1-9B9F-4A41-8FAE-F65C00E29117}" name="4.5" dataDxfId="19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3"/>
  <sheetViews>
    <sheetView tabSelected="1" workbookViewId="0">
      <selection activeCell="J18" sqref="J18"/>
    </sheetView>
  </sheetViews>
  <sheetFormatPr baseColWidth="10" defaultColWidth="8.83203125" defaultRowHeight="15"/>
  <cols>
    <col min="1" max="1" width="4.5" style="1" customWidth="1"/>
    <col min="2" max="2" width="11.5" style="1" customWidth="1"/>
    <col min="3" max="3" width="25.83203125" customWidth="1"/>
    <col min="4" max="4" width="13.5" bestFit="1" customWidth="1"/>
    <col min="5" max="5" width="13.5" customWidth="1"/>
    <col min="6" max="6" width="4" bestFit="1" customWidth="1"/>
    <col min="7" max="7" width="5.1640625" bestFit="1" customWidth="1"/>
    <col min="8" max="8" width="14.1640625" bestFit="1" customWidth="1"/>
    <col min="9" max="9" width="11.1640625" bestFit="1" customWidth="1"/>
    <col min="10" max="10" width="12.33203125" bestFit="1" customWidth="1"/>
    <col min="11" max="11" width="4" bestFit="1" customWidth="1"/>
    <col min="12" max="12" width="6.1640625" bestFit="1" customWidth="1"/>
    <col min="13" max="13" width="8.1640625" bestFit="1" customWidth="1"/>
    <col min="14" max="14" width="12.1640625" bestFit="1" customWidth="1"/>
    <col min="15" max="15" width="17.33203125" bestFit="1" customWidth="1"/>
    <col min="16" max="16" width="4.33203125" bestFit="1" customWidth="1"/>
    <col min="17" max="17" width="5.1640625" bestFit="1" customWidth="1"/>
    <col min="18" max="18" width="6.1640625" bestFit="1" customWidth="1"/>
    <col min="19" max="19" width="11.1640625" bestFit="1" customWidth="1"/>
    <col min="20" max="20" width="10.1640625" bestFit="1" customWidth="1"/>
    <col min="21" max="22" width="4.1640625" bestFit="1" customWidth="1"/>
    <col min="23" max="23" width="8.1640625" bestFit="1" customWidth="1"/>
    <col min="24" max="24" width="20.33203125" bestFit="1" customWidth="1"/>
    <col min="25" max="25" width="31.83203125" bestFit="1" customWidth="1"/>
    <col min="26" max="28" width="5.33203125" customWidth="1"/>
    <col min="29" max="29" width="7.33203125" customWidth="1"/>
    <col min="30" max="30" width="11.83203125" customWidth="1"/>
  </cols>
  <sheetData>
    <row r="1" spans="1:25" ht="26.5" customHeight="1" thickTop="1" thickBot="1">
      <c r="A1" s="6" t="s">
        <v>0</v>
      </c>
      <c r="B1" s="7" t="s">
        <v>27</v>
      </c>
      <c r="C1" s="7" t="s">
        <v>1</v>
      </c>
      <c r="D1" s="37" t="s">
        <v>2</v>
      </c>
      <c r="E1" s="42" t="s">
        <v>12</v>
      </c>
      <c r="F1" s="38" t="s">
        <v>28</v>
      </c>
      <c r="G1" s="12" t="s">
        <v>29</v>
      </c>
      <c r="H1" s="12" t="s">
        <v>30</v>
      </c>
      <c r="I1" s="12" t="s">
        <v>31</v>
      </c>
      <c r="J1" s="18" t="s">
        <v>32</v>
      </c>
      <c r="K1" s="25" t="s">
        <v>33</v>
      </c>
      <c r="L1" s="26" t="s">
        <v>34</v>
      </c>
      <c r="M1" s="26" t="s">
        <v>35</v>
      </c>
      <c r="N1" s="26" t="s">
        <v>36</v>
      </c>
      <c r="O1" s="27" t="s">
        <v>37</v>
      </c>
      <c r="P1" s="29" t="s">
        <v>38</v>
      </c>
      <c r="Q1" s="30" t="s">
        <v>39</v>
      </c>
      <c r="R1" s="30" t="s">
        <v>40</v>
      </c>
      <c r="S1" s="30" t="s">
        <v>41</v>
      </c>
      <c r="T1" s="31" t="s">
        <v>42</v>
      </c>
      <c r="U1" s="25" t="s">
        <v>43</v>
      </c>
      <c r="V1" s="26" t="s">
        <v>44</v>
      </c>
      <c r="W1" s="26" t="s">
        <v>45</v>
      </c>
      <c r="X1" s="26" t="s">
        <v>46</v>
      </c>
      <c r="Y1" s="27" t="s">
        <v>47</v>
      </c>
    </row>
    <row r="2" spans="1:25" ht="14.5" customHeight="1">
      <c r="A2" s="2">
        <v>1</v>
      </c>
      <c r="B2" s="2" t="s">
        <v>344</v>
      </c>
      <c r="C2" s="3" t="s">
        <v>345</v>
      </c>
      <c r="D2" s="8" t="s">
        <v>21</v>
      </c>
      <c r="E2" s="43">
        <v>190</v>
      </c>
      <c r="F2" s="39">
        <v>9</v>
      </c>
      <c r="G2" s="13">
        <v>15</v>
      </c>
      <c r="H2" s="13">
        <v>21</v>
      </c>
      <c r="I2" s="13">
        <v>45</v>
      </c>
      <c r="J2" s="19">
        <v>36</v>
      </c>
      <c r="K2" s="22">
        <v>20</v>
      </c>
      <c r="L2" s="23">
        <v>2588</v>
      </c>
      <c r="M2" s="23">
        <v>954840</v>
      </c>
      <c r="N2" s="23">
        <v>3292048561</v>
      </c>
      <c r="O2" s="24">
        <v>143097676535959</v>
      </c>
      <c r="P2" s="22">
        <v>1</v>
      </c>
      <c r="Q2" s="23">
        <v>14</v>
      </c>
      <c r="R2" s="23">
        <v>28</v>
      </c>
      <c r="S2" s="23">
        <v>1065</v>
      </c>
      <c r="T2" s="28">
        <v>266471</v>
      </c>
      <c r="U2" s="22">
        <v>27</v>
      </c>
      <c r="V2" s="23">
        <v>78</v>
      </c>
      <c r="W2" s="23">
        <v>118</v>
      </c>
      <c r="X2" s="23">
        <v>50895</v>
      </c>
      <c r="Y2" s="28">
        <v>248725</v>
      </c>
    </row>
    <row r="3" spans="1:25" ht="14.5" customHeight="1">
      <c r="A3" s="4">
        <v>2</v>
      </c>
      <c r="B3" s="4" t="s">
        <v>637</v>
      </c>
      <c r="C3" s="5" t="s">
        <v>638</v>
      </c>
      <c r="D3" s="9" t="s">
        <v>633</v>
      </c>
      <c r="E3" s="44">
        <v>190</v>
      </c>
      <c r="F3" s="40">
        <v>9</v>
      </c>
      <c r="G3" s="11">
        <v>15</v>
      </c>
      <c r="H3" s="11">
        <v>21</v>
      </c>
      <c r="I3" s="11">
        <v>45</v>
      </c>
      <c r="J3" s="20">
        <v>36</v>
      </c>
      <c r="K3" s="14">
        <v>20</v>
      </c>
      <c r="L3" s="11">
        <v>2588</v>
      </c>
      <c r="M3" s="11">
        <v>954840</v>
      </c>
      <c r="N3" s="11">
        <v>3292048561</v>
      </c>
      <c r="O3" s="20">
        <v>9539846143853</v>
      </c>
      <c r="P3" s="14">
        <v>1</v>
      </c>
      <c r="Q3" s="11">
        <v>14</v>
      </c>
      <c r="R3" s="11">
        <v>28</v>
      </c>
      <c r="S3" s="11">
        <v>1065</v>
      </c>
      <c r="T3" s="15">
        <v>266471</v>
      </c>
      <c r="U3" s="14">
        <v>27</v>
      </c>
      <c r="V3" s="11">
        <v>78</v>
      </c>
      <c r="W3" s="11">
        <v>118</v>
      </c>
      <c r="X3" s="11">
        <v>50895</v>
      </c>
      <c r="Y3" s="15">
        <v>248725</v>
      </c>
    </row>
    <row r="4" spans="1:25">
      <c r="A4" s="2">
        <v>3</v>
      </c>
      <c r="B4" s="2" t="s">
        <v>643</v>
      </c>
      <c r="C4" s="3" t="s">
        <v>644</v>
      </c>
      <c r="D4" s="8" t="s">
        <v>633</v>
      </c>
      <c r="E4" s="43">
        <v>190</v>
      </c>
      <c r="F4" s="41">
        <v>9</v>
      </c>
      <c r="G4" s="10">
        <v>15</v>
      </c>
      <c r="H4" s="10">
        <v>21</v>
      </c>
      <c r="I4" s="10">
        <v>45</v>
      </c>
      <c r="J4" s="21">
        <v>36</v>
      </c>
      <c r="K4" s="16">
        <v>20</v>
      </c>
      <c r="L4" s="10">
        <v>2588</v>
      </c>
      <c r="M4" s="10">
        <v>954840</v>
      </c>
      <c r="N4" s="10">
        <v>3292048561</v>
      </c>
      <c r="O4" s="21"/>
      <c r="P4" s="16">
        <v>1</v>
      </c>
      <c r="Q4" s="10">
        <v>14</v>
      </c>
      <c r="R4" s="10">
        <v>28</v>
      </c>
      <c r="S4" s="10">
        <v>1065</v>
      </c>
      <c r="T4" s="17">
        <v>266471</v>
      </c>
      <c r="U4" s="16">
        <v>27</v>
      </c>
      <c r="V4" s="10">
        <v>78</v>
      </c>
      <c r="W4" s="10">
        <v>118</v>
      </c>
      <c r="X4" s="10">
        <v>50895</v>
      </c>
      <c r="Y4" s="17">
        <v>248725</v>
      </c>
    </row>
    <row r="5" spans="1:25">
      <c r="A5" s="4">
        <v>4</v>
      </c>
      <c r="B5" s="4" t="s">
        <v>370</v>
      </c>
      <c r="C5" s="5" t="s">
        <v>371</v>
      </c>
      <c r="D5" s="9" t="s">
        <v>11</v>
      </c>
      <c r="E5" s="44">
        <v>190</v>
      </c>
      <c r="F5" s="40">
        <v>9</v>
      </c>
      <c r="G5" s="11">
        <v>15</v>
      </c>
      <c r="H5" s="11">
        <v>21</v>
      </c>
      <c r="I5" s="11">
        <v>45</v>
      </c>
      <c r="J5" s="20">
        <v>36</v>
      </c>
      <c r="K5" s="14">
        <v>20</v>
      </c>
      <c r="L5" s="11">
        <v>2588</v>
      </c>
      <c r="M5" s="11">
        <v>954840</v>
      </c>
      <c r="N5" s="11">
        <v>3292048561</v>
      </c>
      <c r="O5" s="20">
        <v>9160000</v>
      </c>
      <c r="P5" s="14">
        <v>1</v>
      </c>
      <c r="Q5" s="11">
        <v>14</v>
      </c>
      <c r="R5" s="11">
        <v>28</v>
      </c>
      <c r="S5" s="11">
        <v>1065</v>
      </c>
      <c r="T5" s="15">
        <v>266471</v>
      </c>
      <c r="U5" s="14">
        <v>27</v>
      </c>
      <c r="V5" s="11">
        <v>78</v>
      </c>
      <c r="W5" s="11">
        <v>118</v>
      </c>
      <c r="X5" s="11">
        <v>50895</v>
      </c>
      <c r="Y5" s="15">
        <v>248725</v>
      </c>
    </row>
    <row r="6" spans="1:25">
      <c r="A6" s="2">
        <v>5</v>
      </c>
      <c r="B6" s="2" t="s">
        <v>335</v>
      </c>
      <c r="C6" s="3" t="s">
        <v>336</v>
      </c>
      <c r="D6" s="8" t="s">
        <v>21</v>
      </c>
      <c r="E6" s="43">
        <v>190</v>
      </c>
      <c r="F6" s="41">
        <v>9</v>
      </c>
      <c r="G6" s="10">
        <v>15</v>
      </c>
      <c r="H6" s="10">
        <v>21</v>
      </c>
      <c r="I6" s="10">
        <v>45</v>
      </c>
      <c r="J6" s="21">
        <v>36</v>
      </c>
      <c r="K6" s="16">
        <v>20</v>
      </c>
      <c r="L6" s="10">
        <v>2588</v>
      </c>
      <c r="M6" s="10">
        <v>954840</v>
      </c>
      <c r="N6" s="10">
        <v>3292048561</v>
      </c>
      <c r="O6" s="21"/>
      <c r="P6" s="16">
        <v>1</v>
      </c>
      <c r="Q6" s="10">
        <v>14</v>
      </c>
      <c r="R6" s="10">
        <v>28</v>
      </c>
      <c r="S6" s="10">
        <v>1065</v>
      </c>
      <c r="T6" s="17">
        <v>266471</v>
      </c>
      <c r="U6" s="16">
        <v>27</v>
      </c>
      <c r="V6" s="10">
        <v>78</v>
      </c>
      <c r="W6" s="10">
        <v>118</v>
      </c>
      <c r="X6" s="10">
        <v>50895</v>
      </c>
      <c r="Y6" s="17">
        <v>248725</v>
      </c>
    </row>
    <row r="7" spans="1:25">
      <c r="A7" s="4">
        <v>6</v>
      </c>
      <c r="B7" s="4" t="s">
        <v>352</v>
      </c>
      <c r="C7" s="5" t="s">
        <v>353</v>
      </c>
      <c r="D7" s="9" t="s">
        <v>21</v>
      </c>
      <c r="E7" s="44">
        <v>190</v>
      </c>
      <c r="F7" s="40">
        <v>9</v>
      </c>
      <c r="G7" s="11">
        <v>15</v>
      </c>
      <c r="H7" s="11">
        <v>21</v>
      </c>
      <c r="I7" s="11">
        <v>45</v>
      </c>
      <c r="J7" s="20">
        <v>36</v>
      </c>
      <c r="K7" s="14">
        <v>20</v>
      </c>
      <c r="L7" s="11">
        <v>2588</v>
      </c>
      <c r="M7" s="11">
        <v>954840</v>
      </c>
      <c r="N7" s="11">
        <v>3292048561</v>
      </c>
      <c r="O7" s="20">
        <v>31244012</v>
      </c>
      <c r="P7" s="14">
        <v>1</v>
      </c>
      <c r="Q7" s="11">
        <v>14</v>
      </c>
      <c r="R7" s="11">
        <v>28</v>
      </c>
      <c r="S7" s="11">
        <v>1065</v>
      </c>
      <c r="T7" s="15">
        <v>266471</v>
      </c>
      <c r="U7" s="14">
        <v>27</v>
      </c>
      <c r="V7" s="11">
        <v>78</v>
      </c>
      <c r="W7" s="11">
        <v>118</v>
      </c>
      <c r="X7" s="11">
        <v>50895</v>
      </c>
      <c r="Y7" s="15">
        <v>248725</v>
      </c>
    </row>
    <row r="8" spans="1:25">
      <c r="A8" s="2">
        <v>7</v>
      </c>
      <c r="B8" s="2" t="s">
        <v>640</v>
      </c>
      <c r="C8" s="3" t="s">
        <v>641</v>
      </c>
      <c r="D8" s="8" t="s">
        <v>633</v>
      </c>
      <c r="E8" s="43">
        <v>190</v>
      </c>
      <c r="F8" s="41">
        <v>9</v>
      </c>
      <c r="G8" s="10">
        <v>15</v>
      </c>
      <c r="H8" s="10">
        <v>21</v>
      </c>
      <c r="I8" s="10">
        <v>45</v>
      </c>
      <c r="J8" s="21">
        <v>36</v>
      </c>
      <c r="K8" s="16">
        <v>20</v>
      </c>
      <c r="L8" s="10">
        <v>2588</v>
      </c>
      <c r="M8" s="10">
        <v>954840</v>
      </c>
      <c r="N8" s="10">
        <v>3292048561</v>
      </c>
      <c r="O8" s="21">
        <v>95398461438653</v>
      </c>
      <c r="P8" s="16">
        <v>1</v>
      </c>
      <c r="Q8" s="10">
        <v>14</v>
      </c>
      <c r="R8" s="10">
        <v>28</v>
      </c>
      <c r="S8" s="10">
        <v>1065</v>
      </c>
      <c r="T8" s="17">
        <v>266471</v>
      </c>
      <c r="U8" s="16">
        <v>27</v>
      </c>
      <c r="V8" s="10">
        <v>78</v>
      </c>
      <c r="W8" s="10">
        <v>118</v>
      </c>
      <c r="X8" s="10">
        <v>50895</v>
      </c>
      <c r="Y8" s="17">
        <v>248725</v>
      </c>
    </row>
    <row r="9" spans="1:25">
      <c r="A9" s="4">
        <v>8</v>
      </c>
      <c r="B9" s="4" t="s">
        <v>349</v>
      </c>
      <c r="C9" s="5" t="s">
        <v>350</v>
      </c>
      <c r="D9" s="9" t="s">
        <v>21</v>
      </c>
      <c r="E9" s="44">
        <v>190</v>
      </c>
      <c r="F9" s="40">
        <v>9</v>
      </c>
      <c r="G9" s="11">
        <v>15</v>
      </c>
      <c r="H9" s="11">
        <v>21</v>
      </c>
      <c r="I9" s="11">
        <v>45</v>
      </c>
      <c r="J9" s="20">
        <v>36</v>
      </c>
      <c r="K9" s="14">
        <v>20</v>
      </c>
      <c r="L9" s="11">
        <v>2588</v>
      </c>
      <c r="M9" s="11">
        <v>954840</v>
      </c>
      <c r="N9" s="11">
        <v>3292048561</v>
      </c>
      <c r="O9" s="20"/>
      <c r="P9" s="14">
        <v>1</v>
      </c>
      <c r="Q9" s="11">
        <v>14</v>
      </c>
      <c r="R9" s="11">
        <v>28</v>
      </c>
      <c r="S9" s="11">
        <v>1065</v>
      </c>
      <c r="T9" s="15">
        <v>266471</v>
      </c>
      <c r="U9" s="14">
        <v>27</v>
      </c>
      <c r="V9" s="11">
        <v>78</v>
      </c>
      <c r="W9" s="11">
        <v>118</v>
      </c>
      <c r="X9" s="11">
        <v>50895</v>
      </c>
      <c r="Y9" s="15">
        <v>248725</v>
      </c>
    </row>
    <row r="10" spans="1:25">
      <c r="A10" s="2">
        <v>9</v>
      </c>
      <c r="B10" s="2" t="s">
        <v>341</v>
      </c>
      <c r="C10" s="3" t="s">
        <v>674</v>
      </c>
      <c r="D10" s="8" t="s">
        <v>21</v>
      </c>
      <c r="E10" s="43">
        <v>190</v>
      </c>
      <c r="F10" s="41">
        <v>9</v>
      </c>
      <c r="G10" s="10">
        <v>15</v>
      </c>
      <c r="H10" s="10">
        <v>21</v>
      </c>
      <c r="I10" s="10">
        <v>45</v>
      </c>
      <c r="J10" s="21">
        <v>36</v>
      </c>
      <c r="K10" s="16">
        <v>20</v>
      </c>
      <c r="L10" s="10">
        <v>2588</v>
      </c>
      <c r="M10" s="10">
        <v>954840</v>
      </c>
      <c r="N10" s="10">
        <v>3292048561</v>
      </c>
      <c r="O10" s="21">
        <v>9160000</v>
      </c>
      <c r="P10" s="16">
        <v>1</v>
      </c>
      <c r="Q10" s="10">
        <v>14</v>
      </c>
      <c r="R10" s="10">
        <v>28</v>
      </c>
      <c r="S10" s="10">
        <v>1065</v>
      </c>
      <c r="T10" s="17">
        <v>266471</v>
      </c>
      <c r="U10" s="16">
        <v>27</v>
      </c>
      <c r="V10" s="10">
        <v>78</v>
      </c>
      <c r="W10" s="10">
        <v>118</v>
      </c>
      <c r="X10" s="10">
        <v>50895</v>
      </c>
      <c r="Y10" s="17">
        <v>248725</v>
      </c>
    </row>
    <row r="11" spans="1:25">
      <c r="A11" s="4">
        <v>10</v>
      </c>
      <c r="B11" s="4" t="s">
        <v>347</v>
      </c>
      <c r="C11" s="5" t="s">
        <v>348</v>
      </c>
      <c r="D11" s="9" t="s">
        <v>21</v>
      </c>
      <c r="E11" s="44">
        <v>190</v>
      </c>
      <c r="F11" s="40">
        <v>9</v>
      </c>
      <c r="G11" s="11">
        <v>15</v>
      </c>
      <c r="H11" s="11">
        <v>21</v>
      </c>
      <c r="I11" s="11">
        <v>45</v>
      </c>
      <c r="J11" s="20">
        <v>36</v>
      </c>
      <c r="K11" s="14">
        <v>20</v>
      </c>
      <c r="L11" s="11">
        <v>2588</v>
      </c>
      <c r="M11" s="11">
        <v>954840</v>
      </c>
      <c r="N11" s="11">
        <v>3292048561</v>
      </c>
      <c r="O11" s="20"/>
      <c r="P11" s="14">
        <v>1</v>
      </c>
      <c r="Q11" s="11">
        <v>14</v>
      </c>
      <c r="R11" s="11">
        <v>28</v>
      </c>
      <c r="S11" s="11">
        <v>1065</v>
      </c>
      <c r="T11" s="15">
        <v>266471</v>
      </c>
      <c r="U11" s="14">
        <v>27</v>
      </c>
      <c r="V11" s="11">
        <v>78</v>
      </c>
      <c r="W11" s="11">
        <v>118</v>
      </c>
      <c r="X11" s="11">
        <v>50895</v>
      </c>
      <c r="Y11" s="15">
        <v>248725</v>
      </c>
    </row>
    <row r="12" spans="1:25">
      <c r="A12" s="2">
        <v>11</v>
      </c>
      <c r="B12" s="2" t="s">
        <v>609</v>
      </c>
      <c r="C12" s="3" t="s">
        <v>610</v>
      </c>
      <c r="D12" s="8" t="s">
        <v>17</v>
      </c>
      <c r="E12" s="43">
        <v>190</v>
      </c>
      <c r="F12" s="41">
        <v>9</v>
      </c>
      <c r="G12" s="10">
        <v>15</v>
      </c>
      <c r="H12" s="10">
        <v>21</v>
      </c>
      <c r="I12" s="10">
        <v>45</v>
      </c>
      <c r="J12" s="21">
        <v>36</v>
      </c>
      <c r="K12" s="16">
        <v>20</v>
      </c>
      <c r="L12" s="10">
        <v>2588</v>
      </c>
      <c r="M12" s="10">
        <v>954840</v>
      </c>
      <c r="N12" s="10">
        <v>3292048561</v>
      </c>
      <c r="O12" s="21">
        <v>95398461438653</v>
      </c>
      <c r="P12" s="16">
        <v>1</v>
      </c>
      <c r="Q12" s="10">
        <v>14</v>
      </c>
      <c r="R12" s="10">
        <v>28</v>
      </c>
      <c r="S12" s="10">
        <v>1065</v>
      </c>
      <c r="T12" s="17">
        <v>266471</v>
      </c>
      <c r="U12" s="16">
        <v>27</v>
      </c>
      <c r="V12" s="10">
        <v>78</v>
      </c>
      <c r="W12" s="10">
        <v>118</v>
      </c>
      <c r="X12" s="10">
        <v>50895</v>
      </c>
      <c r="Y12" s="17">
        <v>248725</v>
      </c>
    </row>
    <row r="13" spans="1:25">
      <c r="A13" s="4">
        <v>12</v>
      </c>
      <c r="B13" s="4" t="s">
        <v>634</v>
      </c>
      <c r="C13" s="5" t="s">
        <v>635</v>
      </c>
      <c r="D13" s="9" t="s">
        <v>633</v>
      </c>
      <c r="E13" s="44">
        <v>190</v>
      </c>
      <c r="F13" s="40">
        <v>9</v>
      </c>
      <c r="G13" s="11">
        <v>15</v>
      </c>
      <c r="H13" s="11">
        <v>21</v>
      </c>
      <c r="I13" s="11">
        <v>45</v>
      </c>
      <c r="J13" s="20">
        <v>36</v>
      </c>
      <c r="K13" s="14">
        <v>20</v>
      </c>
      <c r="L13" s="11">
        <v>2588</v>
      </c>
      <c r="M13" s="11">
        <v>954840</v>
      </c>
      <c r="N13" s="11">
        <v>3292048561</v>
      </c>
      <c r="O13" s="20">
        <v>95398461438653</v>
      </c>
      <c r="P13" s="14">
        <v>1</v>
      </c>
      <c r="Q13" s="11">
        <v>14</v>
      </c>
      <c r="R13" s="11">
        <v>28</v>
      </c>
      <c r="S13" s="11">
        <v>1065</v>
      </c>
      <c r="T13" s="15">
        <v>266471</v>
      </c>
      <c r="U13" s="14">
        <v>27</v>
      </c>
      <c r="V13" s="11">
        <v>78</v>
      </c>
      <c r="W13" s="11">
        <v>118</v>
      </c>
      <c r="X13" s="11">
        <v>50895</v>
      </c>
      <c r="Y13" s="15">
        <v>248725</v>
      </c>
    </row>
    <row r="14" spans="1:25">
      <c r="A14" s="2">
        <v>13</v>
      </c>
      <c r="B14" s="2" t="s">
        <v>382</v>
      </c>
      <c r="C14" s="3" t="s">
        <v>368</v>
      </c>
      <c r="D14" s="8" t="s">
        <v>11</v>
      </c>
      <c r="E14" s="43">
        <v>190</v>
      </c>
      <c r="F14" s="41">
        <v>9</v>
      </c>
      <c r="G14" s="10">
        <v>15</v>
      </c>
      <c r="H14" s="10">
        <v>21</v>
      </c>
      <c r="I14" s="10">
        <v>45</v>
      </c>
      <c r="J14" s="21">
        <v>36</v>
      </c>
      <c r="K14" s="16">
        <v>20</v>
      </c>
      <c r="L14" s="10">
        <v>2588</v>
      </c>
      <c r="M14" s="10">
        <v>954840</v>
      </c>
      <c r="N14" s="10">
        <v>3292048561</v>
      </c>
      <c r="O14" s="21">
        <v>12236748120</v>
      </c>
      <c r="P14" s="16">
        <v>1</v>
      </c>
      <c r="Q14" s="10">
        <v>14</v>
      </c>
      <c r="R14" s="10">
        <v>28</v>
      </c>
      <c r="S14" s="10">
        <v>1065</v>
      </c>
      <c r="T14" s="17">
        <v>266471</v>
      </c>
      <c r="U14" s="16">
        <v>27</v>
      </c>
      <c r="V14" s="10">
        <v>78</v>
      </c>
      <c r="W14" s="10">
        <v>118</v>
      </c>
      <c r="X14" s="10">
        <v>50895</v>
      </c>
      <c r="Y14" s="17">
        <v>248725</v>
      </c>
    </row>
    <row r="15" spans="1:25">
      <c r="A15" s="4">
        <v>14</v>
      </c>
      <c r="B15" s="4" t="s">
        <v>654</v>
      </c>
      <c r="C15" s="5" t="s">
        <v>655</v>
      </c>
      <c r="D15" s="9" t="s">
        <v>633</v>
      </c>
      <c r="E15" s="44">
        <v>190</v>
      </c>
      <c r="F15" s="40">
        <v>9</v>
      </c>
      <c r="G15" s="11">
        <v>15</v>
      </c>
      <c r="H15" s="11">
        <v>21</v>
      </c>
      <c r="I15" s="11">
        <v>45</v>
      </c>
      <c r="J15" s="20">
        <v>36</v>
      </c>
      <c r="K15" s="14">
        <v>20</v>
      </c>
      <c r="L15" s="11">
        <v>2588</v>
      </c>
      <c r="M15" s="11">
        <v>954840</v>
      </c>
      <c r="N15" s="11">
        <v>3292048561</v>
      </c>
      <c r="O15" s="20">
        <v>9539846143863</v>
      </c>
      <c r="P15" s="14">
        <v>1</v>
      </c>
      <c r="Q15" s="11">
        <v>14</v>
      </c>
      <c r="R15" s="11">
        <v>28</v>
      </c>
      <c r="S15" s="11">
        <v>1065</v>
      </c>
      <c r="T15" s="15">
        <v>266471</v>
      </c>
      <c r="U15" s="14">
        <v>27</v>
      </c>
      <c r="V15" s="11">
        <v>78</v>
      </c>
      <c r="W15" s="11">
        <v>118</v>
      </c>
      <c r="X15" s="11">
        <v>50895</v>
      </c>
      <c r="Y15" s="15">
        <v>248725</v>
      </c>
    </row>
    <row r="16" spans="1:25">
      <c r="A16" s="2">
        <v>15</v>
      </c>
      <c r="B16" s="2" t="s">
        <v>646</v>
      </c>
      <c r="C16" s="3" t="s">
        <v>675</v>
      </c>
      <c r="D16" s="8" t="s">
        <v>633</v>
      </c>
      <c r="E16" s="43">
        <v>190</v>
      </c>
      <c r="F16" s="41">
        <v>9</v>
      </c>
      <c r="G16" s="10">
        <v>15</v>
      </c>
      <c r="H16" s="10">
        <v>21</v>
      </c>
      <c r="I16" s="10">
        <v>45</v>
      </c>
      <c r="J16" s="21">
        <v>36</v>
      </c>
      <c r="K16" s="16">
        <v>20</v>
      </c>
      <c r="L16" s="10">
        <v>2588</v>
      </c>
      <c r="M16" s="10">
        <v>954840</v>
      </c>
      <c r="N16" s="10">
        <v>3292048561</v>
      </c>
      <c r="O16" s="21"/>
      <c r="P16" s="16">
        <v>1</v>
      </c>
      <c r="Q16" s="10">
        <v>14</v>
      </c>
      <c r="R16" s="10">
        <v>28</v>
      </c>
      <c r="S16" s="10">
        <v>1065</v>
      </c>
      <c r="T16" s="17">
        <v>266471</v>
      </c>
      <c r="U16" s="16">
        <v>27</v>
      </c>
      <c r="V16" s="10">
        <v>78</v>
      </c>
      <c r="W16" s="10">
        <v>118</v>
      </c>
      <c r="X16" s="10">
        <v>50895</v>
      </c>
      <c r="Y16" s="17">
        <v>248725</v>
      </c>
    </row>
    <row r="17" spans="1:25">
      <c r="A17" s="4">
        <v>16</v>
      </c>
      <c r="B17" s="4" t="s">
        <v>630</v>
      </c>
      <c r="C17" s="5" t="s">
        <v>631</v>
      </c>
      <c r="D17" s="9" t="s">
        <v>633</v>
      </c>
      <c r="E17" s="44">
        <v>180</v>
      </c>
      <c r="F17" s="40">
        <v>9</v>
      </c>
      <c r="G17" s="11">
        <v>15</v>
      </c>
      <c r="H17" s="11">
        <v>21</v>
      </c>
      <c r="I17" s="11">
        <v>45</v>
      </c>
      <c r="J17" s="20">
        <v>36</v>
      </c>
      <c r="K17" s="14">
        <v>20</v>
      </c>
      <c r="L17" s="11">
        <v>2588</v>
      </c>
      <c r="M17" s="11">
        <v>954840</v>
      </c>
      <c r="N17" s="11">
        <v>3292048561</v>
      </c>
      <c r="O17" s="20"/>
      <c r="P17" s="14">
        <v>1</v>
      </c>
      <c r="Q17" s="11">
        <v>14</v>
      </c>
      <c r="R17" s="11">
        <v>28</v>
      </c>
      <c r="S17" s="11">
        <v>1065</v>
      </c>
      <c r="T17" s="15">
        <v>266471</v>
      </c>
      <c r="U17" s="14">
        <v>27</v>
      </c>
      <c r="V17" s="11">
        <v>78</v>
      </c>
      <c r="W17" s="11">
        <v>118</v>
      </c>
      <c r="X17" s="11">
        <v>221</v>
      </c>
      <c r="Y17" s="15">
        <v>248725</v>
      </c>
    </row>
    <row r="18" spans="1:25">
      <c r="A18" s="2">
        <v>17</v>
      </c>
      <c r="B18" s="2" t="s">
        <v>83</v>
      </c>
      <c r="C18" s="3" t="s">
        <v>84</v>
      </c>
      <c r="D18" s="8" t="s">
        <v>18</v>
      </c>
      <c r="E18" s="43">
        <v>180</v>
      </c>
      <c r="F18" s="41">
        <v>9</v>
      </c>
      <c r="G18" s="10">
        <v>15</v>
      </c>
      <c r="H18" s="10">
        <v>21</v>
      </c>
      <c r="I18" s="10">
        <v>45</v>
      </c>
      <c r="J18" s="21">
        <v>36</v>
      </c>
      <c r="K18" s="16">
        <v>20</v>
      </c>
      <c r="L18" s="10">
        <v>2588</v>
      </c>
      <c r="M18" s="10">
        <v>954840</v>
      </c>
      <c r="N18" s="10">
        <v>3292048561</v>
      </c>
      <c r="O18" s="21"/>
      <c r="P18" s="16">
        <v>1</v>
      </c>
      <c r="Q18" s="10">
        <v>14</v>
      </c>
      <c r="R18" s="10">
        <v>28</v>
      </c>
      <c r="S18" s="10">
        <v>1065</v>
      </c>
      <c r="T18" s="17"/>
      <c r="U18" s="16">
        <v>27</v>
      </c>
      <c r="V18" s="10">
        <v>78</v>
      </c>
      <c r="W18" s="10">
        <v>118</v>
      </c>
      <c r="X18" s="10">
        <v>50895</v>
      </c>
      <c r="Y18" s="17">
        <v>248725</v>
      </c>
    </row>
    <row r="19" spans="1:25">
      <c r="A19" s="4">
        <v>18</v>
      </c>
      <c r="B19" s="4" t="s">
        <v>168</v>
      </c>
      <c r="C19" s="5" t="s">
        <v>169</v>
      </c>
      <c r="D19" s="9" t="s">
        <v>143</v>
      </c>
      <c r="E19" s="44">
        <v>170</v>
      </c>
      <c r="F19" s="40">
        <v>9</v>
      </c>
      <c r="G19" s="11">
        <v>15</v>
      </c>
      <c r="H19" s="11">
        <v>21</v>
      </c>
      <c r="I19" s="11">
        <v>45</v>
      </c>
      <c r="J19" s="20">
        <v>36</v>
      </c>
      <c r="K19" s="14">
        <v>20</v>
      </c>
      <c r="L19" s="11">
        <v>2588</v>
      </c>
      <c r="M19" s="11">
        <v>954840</v>
      </c>
      <c r="N19" s="11">
        <v>3292048561</v>
      </c>
      <c r="O19" s="20"/>
      <c r="P19" s="14">
        <v>1</v>
      </c>
      <c r="Q19" s="11">
        <v>14</v>
      </c>
      <c r="R19" s="11">
        <v>28</v>
      </c>
      <c r="S19" s="11">
        <v>1065</v>
      </c>
      <c r="T19" s="15">
        <v>266471</v>
      </c>
      <c r="U19" s="14">
        <v>27</v>
      </c>
      <c r="V19" s="11">
        <v>78</v>
      </c>
      <c r="W19" s="11"/>
      <c r="X19" s="11"/>
      <c r="Y19" s="15">
        <v>248725</v>
      </c>
    </row>
    <row r="20" spans="1:25">
      <c r="A20" s="2">
        <v>19</v>
      </c>
      <c r="B20" s="2" t="s">
        <v>161</v>
      </c>
      <c r="C20" s="3" t="s">
        <v>162</v>
      </c>
      <c r="D20" s="8" t="s">
        <v>143</v>
      </c>
      <c r="E20" s="43">
        <v>170</v>
      </c>
      <c r="F20" s="41">
        <v>9</v>
      </c>
      <c r="G20" s="10">
        <v>15</v>
      </c>
      <c r="H20" s="10">
        <v>21</v>
      </c>
      <c r="I20" s="10">
        <v>45</v>
      </c>
      <c r="J20" s="21">
        <v>36</v>
      </c>
      <c r="K20" s="16">
        <v>20</v>
      </c>
      <c r="L20" s="10">
        <v>2588</v>
      </c>
      <c r="M20" s="10">
        <v>954840</v>
      </c>
      <c r="N20" s="10">
        <v>3292048561</v>
      </c>
      <c r="O20" s="21">
        <v>3292048561</v>
      </c>
      <c r="P20" s="16">
        <v>1</v>
      </c>
      <c r="Q20" s="10">
        <v>14</v>
      </c>
      <c r="R20" s="10">
        <v>28</v>
      </c>
      <c r="S20" s="10">
        <v>1065</v>
      </c>
      <c r="T20" s="17">
        <v>266471</v>
      </c>
      <c r="U20" s="16">
        <v>27</v>
      </c>
      <c r="V20" s="10">
        <v>78</v>
      </c>
      <c r="W20" s="10">
        <v>56</v>
      </c>
      <c r="X20" s="10">
        <v>333</v>
      </c>
      <c r="Y20" s="17">
        <v>248725</v>
      </c>
    </row>
    <row r="21" spans="1:25">
      <c r="A21" s="4">
        <v>20</v>
      </c>
      <c r="B21" s="4" t="s">
        <v>657</v>
      </c>
      <c r="C21" s="5" t="s">
        <v>658</v>
      </c>
      <c r="D21" s="9" t="s">
        <v>633</v>
      </c>
      <c r="E21" s="44">
        <v>170</v>
      </c>
      <c r="F21" s="40">
        <v>9</v>
      </c>
      <c r="G21" s="11">
        <v>15</v>
      </c>
      <c r="H21" s="11">
        <v>21</v>
      </c>
      <c r="I21" s="11">
        <v>45</v>
      </c>
      <c r="J21" s="20">
        <v>36</v>
      </c>
      <c r="K21" s="14">
        <v>20</v>
      </c>
      <c r="L21" s="11">
        <v>2588</v>
      </c>
      <c r="M21" s="11">
        <v>954840</v>
      </c>
      <c r="N21" s="11">
        <v>3292048561</v>
      </c>
      <c r="O21" s="20">
        <v>8756453</v>
      </c>
      <c r="P21" s="14">
        <v>1</v>
      </c>
      <c r="Q21" s="11">
        <v>14</v>
      </c>
      <c r="R21" s="11">
        <v>28</v>
      </c>
      <c r="S21" s="11">
        <v>1065</v>
      </c>
      <c r="T21" s="15">
        <v>266471</v>
      </c>
      <c r="U21" s="14">
        <v>27</v>
      </c>
      <c r="V21" s="11">
        <v>78</v>
      </c>
      <c r="W21" s="11">
        <v>118</v>
      </c>
      <c r="X21" s="11">
        <v>61</v>
      </c>
      <c r="Y21" s="15">
        <v>33</v>
      </c>
    </row>
    <row r="22" spans="1:25">
      <c r="A22" s="2">
        <v>21</v>
      </c>
      <c r="B22" s="2" t="s">
        <v>172</v>
      </c>
      <c r="C22" s="3" t="s">
        <v>173</v>
      </c>
      <c r="D22" s="8" t="s">
        <v>143</v>
      </c>
      <c r="E22" s="43">
        <v>170</v>
      </c>
      <c r="F22" s="41">
        <v>9</v>
      </c>
      <c r="G22" s="10">
        <v>15</v>
      </c>
      <c r="H22" s="10">
        <v>21</v>
      </c>
      <c r="I22" s="10">
        <v>45</v>
      </c>
      <c r="J22" s="21">
        <v>36</v>
      </c>
      <c r="K22" s="16">
        <v>20</v>
      </c>
      <c r="L22" s="10">
        <v>2588</v>
      </c>
      <c r="M22" s="10">
        <v>954840</v>
      </c>
      <c r="N22" s="10">
        <v>3292048561</v>
      </c>
      <c r="O22" s="21">
        <v>133451</v>
      </c>
      <c r="P22" s="16">
        <v>1</v>
      </c>
      <c r="Q22" s="10">
        <v>14</v>
      </c>
      <c r="R22" s="10">
        <v>28</v>
      </c>
      <c r="S22" s="10">
        <v>1065</v>
      </c>
      <c r="T22" s="17">
        <v>266471</v>
      </c>
      <c r="U22" s="16">
        <v>27</v>
      </c>
      <c r="V22" s="10">
        <v>78</v>
      </c>
      <c r="W22" s="10">
        <v>180</v>
      </c>
      <c r="X22" s="10">
        <v>3364</v>
      </c>
      <c r="Y22" s="17">
        <v>248725</v>
      </c>
    </row>
    <row r="23" spans="1:25">
      <c r="A23" s="4">
        <v>22</v>
      </c>
      <c r="B23" s="4" t="s">
        <v>167</v>
      </c>
      <c r="C23" s="5" t="s">
        <v>164</v>
      </c>
      <c r="D23" s="9" t="s">
        <v>143</v>
      </c>
      <c r="E23" s="44">
        <v>170</v>
      </c>
      <c r="F23" s="40">
        <v>9</v>
      </c>
      <c r="G23" s="11">
        <v>15</v>
      </c>
      <c r="H23" s="11">
        <v>21</v>
      </c>
      <c r="I23" s="11">
        <v>45</v>
      </c>
      <c r="J23" s="20">
        <v>36</v>
      </c>
      <c r="K23" s="14">
        <v>20</v>
      </c>
      <c r="L23" s="11">
        <v>2588</v>
      </c>
      <c r="M23" s="11">
        <v>954840</v>
      </c>
      <c r="N23" s="11">
        <v>3292048561</v>
      </c>
      <c r="O23" s="20"/>
      <c r="P23" s="14">
        <v>1</v>
      </c>
      <c r="Q23" s="11">
        <v>14</v>
      </c>
      <c r="R23" s="11">
        <v>28</v>
      </c>
      <c r="S23" s="11">
        <v>1065</v>
      </c>
      <c r="T23" s="15">
        <v>266471</v>
      </c>
      <c r="U23" s="14">
        <v>27</v>
      </c>
      <c r="V23" s="11">
        <v>78</v>
      </c>
      <c r="W23" s="11"/>
      <c r="X23" s="11">
        <v>63</v>
      </c>
      <c r="Y23" s="15">
        <v>248725</v>
      </c>
    </row>
    <row r="24" spans="1:25">
      <c r="A24" s="2">
        <v>23</v>
      </c>
      <c r="B24" s="2" t="s">
        <v>147</v>
      </c>
      <c r="C24" s="3" t="s">
        <v>15</v>
      </c>
      <c r="D24" s="8" t="s">
        <v>143</v>
      </c>
      <c r="E24" s="43">
        <v>170</v>
      </c>
      <c r="F24" s="41">
        <v>9</v>
      </c>
      <c r="G24" s="10">
        <v>15</v>
      </c>
      <c r="H24" s="10">
        <v>21</v>
      </c>
      <c r="I24" s="10">
        <v>45</v>
      </c>
      <c r="J24" s="21">
        <v>36</v>
      </c>
      <c r="K24" s="16">
        <v>20</v>
      </c>
      <c r="L24" s="10">
        <v>2588</v>
      </c>
      <c r="M24" s="10">
        <v>954840</v>
      </c>
      <c r="N24" s="10">
        <v>3292048561</v>
      </c>
      <c r="O24" s="21">
        <v>224697206009</v>
      </c>
      <c r="P24" s="16">
        <v>1</v>
      </c>
      <c r="Q24" s="10">
        <v>14</v>
      </c>
      <c r="R24" s="10">
        <v>28</v>
      </c>
      <c r="S24" s="10">
        <v>1065</v>
      </c>
      <c r="T24" s="17">
        <v>266471</v>
      </c>
      <c r="U24" s="16">
        <v>27</v>
      </c>
      <c r="V24" s="10">
        <v>78</v>
      </c>
      <c r="W24" s="10"/>
      <c r="X24" s="10">
        <v>34</v>
      </c>
      <c r="Y24" s="17">
        <v>248725</v>
      </c>
    </row>
    <row r="25" spans="1:25">
      <c r="A25" s="4">
        <v>24</v>
      </c>
      <c r="B25" s="4" t="s">
        <v>144</v>
      </c>
      <c r="C25" s="5" t="s">
        <v>145</v>
      </c>
      <c r="D25" s="9" t="s">
        <v>143</v>
      </c>
      <c r="E25" s="44">
        <v>170</v>
      </c>
      <c r="F25" s="40">
        <v>9</v>
      </c>
      <c r="G25" s="11">
        <v>15</v>
      </c>
      <c r="H25" s="11">
        <v>21</v>
      </c>
      <c r="I25" s="11">
        <v>45</v>
      </c>
      <c r="J25" s="20">
        <v>36</v>
      </c>
      <c r="K25" s="14">
        <v>20</v>
      </c>
      <c r="L25" s="11">
        <v>2588</v>
      </c>
      <c r="M25" s="11">
        <v>954840</v>
      </c>
      <c r="N25" s="11">
        <v>3292048561</v>
      </c>
      <c r="O25" s="20">
        <v>95398461438653</v>
      </c>
      <c r="P25" s="14">
        <v>1</v>
      </c>
      <c r="Q25" s="11">
        <v>14</v>
      </c>
      <c r="R25" s="11">
        <v>28</v>
      </c>
      <c r="S25" s="11">
        <v>1065</v>
      </c>
      <c r="T25" s="15">
        <v>266471</v>
      </c>
      <c r="U25" s="14">
        <v>27</v>
      </c>
      <c r="V25" s="11">
        <v>78</v>
      </c>
      <c r="W25" s="11">
        <v>56</v>
      </c>
      <c r="X25" s="11">
        <v>51330</v>
      </c>
      <c r="Y25" s="15">
        <v>248725</v>
      </c>
    </row>
    <row r="26" spans="1:25">
      <c r="A26" s="2">
        <v>25</v>
      </c>
      <c r="B26" s="2" t="s">
        <v>148</v>
      </c>
      <c r="C26" s="3" t="s">
        <v>676</v>
      </c>
      <c r="D26" s="8" t="s">
        <v>143</v>
      </c>
      <c r="E26" s="43">
        <v>170</v>
      </c>
      <c r="F26" s="41">
        <v>9</v>
      </c>
      <c r="G26" s="10">
        <v>15</v>
      </c>
      <c r="H26" s="10">
        <v>21</v>
      </c>
      <c r="I26" s="10">
        <v>45</v>
      </c>
      <c r="J26" s="21">
        <v>36</v>
      </c>
      <c r="K26" s="16">
        <v>20</v>
      </c>
      <c r="L26" s="10">
        <v>2588</v>
      </c>
      <c r="M26" s="10">
        <v>954840</v>
      </c>
      <c r="N26" s="10">
        <v>3292048561</v>
      </c>
      <c r="O26" s="21"/>
      <c r="P26" s="16">
        <v>1</v>
      </c>
      <c r="Q26" s="10">
        <v>14</v>
      </c>
      <c r="R26" s="10">
        <v>28</v>
      </c>
      <c r="S26" s="10">
        <v>1065</v>
      </c>
      <c r="T26" s="17">
        <v>266471</v>
      </c>
      <c r="U26" s="16">
        <v>27</v>
      </c>
      <c r="V26" s="10">
        <v>78</v>
      </c>
      <c r="W26" s="10">
        <v>6547</v>
      </c>
      <c r="X26" s="10">
        <v>5376</v>
      </c>
      <c r="Y26" s="17">
        <v>248725</v>
      </c>
    </row>
    <row r="27" spans="1:25">
      <c r="A27" s="4">
        <v>26</v>
      </c>
      <c r="B27" s="4" t="s">
        <v>648</v>
      </c>
      <c r="C27" s="5" t="s">
        <v>649</v>
      </c>
      <c r="D27" s="9" t="s">
        <v>633</v>
      </c>
      <c r="E27" s="44">
        <v>170</v>
      </c>
      <c r="F27" s="40">
        <v>9</v>
      </c>
      <c r="G27" s="11">
        <v>15</v>
      </c>
      <c r="H27" s="11">
        <v>21</v>
      </c>
      <c r="I27" s="11">
        <v>45</v>
      </c>
      <c r="J27" s="20">
        <v>36</v>
      </c>
      <c r="K27" s="14">
        <v>20</v>
      </c>
      <c r="L27" s="11">
        <v>2588</v>
      </c>
      <c r="M27" s="11">
        <v>954840</v>
      </c>
      <c r="N27" s="11">
        <v>3292048561</v>
      </c>
      <c r="O27" s="20">
        <v>95398461438653</v>
      </c>
      <c r="P27" s="14">
        <v>1</v>
      </c>
      <c r="Q27" s="11">
        <v>14</v>
      </c>
      <c r="R27" s="11">
        <v>28</v>
      </c>
      <c r="S27" s="11">
        <v>1065</v>
      </c>
      <c r="T27" s="15">
        <v>266471</v>
      </c>
      <c r="U27" s="14">
        <v>27</v>
      </c>
      <c r="V27" s="11">
        <v>78</v>
      </c>
      <c r="W27" s="11">
        <v>118</v>
      </c>
      <c r="X27" s="11">
        <v>104</v>
      </c>
      <c r="Y27" s="15"/>
    </row>
    <row r="28" spans="1:25">
      <c r="A28" s="2">
        <v>27</v>
      </c>
      <c r="B28" s="2" t="s">
        <v>338</v>
      </c>
      <c r="C28" s="3" t="s">
        <v>339</v>
      </c>
      <c r="D28" s="8" t="s">
        <v>21</v>
      </c>
      <c r="E28" s="43">
        <v>170</v>
      </c>
      <c r="F28" s="41">
        <v>9</v>
      </c>
      <c r="G28" s="10">
        <v>15</v>
      </c>
      <c r="H28" s="10">
        <v>21</v>
      </c>
      <c r="I28" s="10">
        <v>45</v>
      </c>
      <c r="J28" s="21">
        <v>36</v>
      </c>
      <c r="K28" s="16">
        <v>20</v>
      </c>
      <c r="L28" s="10">
        <v>2588</v>
      </c>
      <c r="M28" s="10">
        <v>954840</v>
      </c>
      <c r="N28" s="10">
        <v>329204</v>
      </c>
      <c r="O28" s="21"/>
      <c r="P28" s="16">
        <v>1</v>
      </c>
      <c r="Q28" s="10">
        <v>14</v>
      </c>
      <c r="R28" s="10">
        <v>28</v>
      </c>
      <c r="S28" s="10">
        <v>1065</v>
      </c>
      <c r="T28" s="17">
        <v>266471</v>
      </c>
      <c r="U28" s="16">
        <v>27</v>
      </c>
      <c r="V28" s="10">
        <v>78</v>
      </c>
      <c r="W28" s="10">
        <v>118</v>
      </c>
      <c r="X28" s="10">
        <v>50895</v>
      </c>
      <c r="Y28" s="17">
        <v>248725125</v>
      </c>
    </row>
    <row r="29" spans="1:25">
      <c r="A29" s="4">
        <v>28</v>
      </c>
      <c r="B29" s="4" t="s">
        <v>355</v>
      </c>
      <c r="C29" s="5" t="s">
        <v>356</v>
      </c>
      <c r="D29" s="9" t="s">
        <v>11</v>
      </c>
      <c r="E29" s="44">
        <v>170</v>
      </c>
      <c r="F29" s="40">
        <v>9</v>
      </c>
      <c r="G29" s="11">
        <v>15</v>
      </c>
      <c r="H29" s="11">
        <v>21</v>
      </c>
      <c r="I29" s="11">
        <v>45</v>
      </c>
      <c r="J29" s="20">
        <v>36</v>
      </c>
      <c r="K29" s="14">
        <v>20</v>
      </c>
      <c r="L29" s="11">
        <v>2588</v>
      </c>
      <c r="M29" s="11">
        <v>954840</v>
      </c>
      <c r="N29" s="11">
        <v>3292048561</v>
      </c>
      <c r="O29" s="20">
        <v>40642075921479</v>
      </c>
      <c r="P29" s="14">
        <v>1</v>
      </c>
      <c r="Q29" s="11">
        <v>14</v>
      </c>
      <c r="R29" s="11">
        <v>28</v>
      </c>
      <c r="S29" s="11">
        <v>1065</v>
      </c>
      <c r="T29" s="15">
        <v>266471</v>
      </c>
      <c r="U29" s="14">
        <v>27</v>
      </c>
      <c r="V29" s="11">
        <v>78</v>
      </c>
      <c r="W29" s="11">
        <v>118</v>
      </c>
      <c r="X29" s="11">
        <v>6613</v>
      </c>
      <c r="Y29" s="15">
        <v>15758</v>
      </c>
    </row>
    <row r="30" spans="1:25">
      <c r="A30" s="2">
        <v>29</v>
      </c>
      <c r="B30" s="2" t="s">
        <v>651</v>
      </c>
      <c r="C30" s="3" t="s">
        <v>652</v>
      </c>
      <c r="D30" s="8" t="s">
        <v>633</v>
      </c>
      <c r="E30" s="43">
        <v>170</v>
      </c>
      <c r="F30" s="41">
        <v>9</v>
      </c>
      <c r="G30" s="10">
        <v>15</v>
      </c>
      <c r="H30" s="10">
        <v>21</v>
      </c>
      <c r="I30" s="10">
        <v>45</v>
      </c>
      <c r="J30" s="21">
        <v>36</v>
      </c>
      <c r="K30" s="16">
        <v>20</v>
      </c>
      <c r="L30" s="10">
        <v>2588</v>
      </c>
      <c r="M30" s="10">
        <v>954840</v>
      </c>
      <c r="N30" s="10">
        <v>3292048561</v>
      </c>
      <c r="O30" s="21"/>
      <c r="P30" s="16">
        <v>1</v>
      </c>
      <c r="Q30" s="10">
        <v>14</v>
      </c>
      <c r="R30" s="10">
        <v>28</v>
      </c>
      <c r="S30" s="10">
        <v>1065</v>
      </c>
      <c r="T30" s="17">
        <v>266471</v>
      </c>
      <c r="U30" s="16">
        <v>27</v>
      </c>
      <c r="V30" s="10">
        <v>78</v>
      </c>
      <c r="W30" s="10">
        <v>118</v>
      </c>
      <c r="X30" s="10">
        <v>1711</v>
      </c>
      <c r="Y30" s="17">
        <v>428</v>
      </c>
    </row>
    <row r="31" spans="1:25">
      <c r="A31" s="4">
        <v>30</v>
      </c>
      <c r="B31" s="4" t="s">
        <v>120</v>
      </c>
      <c r="C31" s="5" t="s">
        <v>121</v>
      </c>
      <c r="D31" s="9" t="s">
        <v>119</v>
      </c>
      <c r="E31" s="44">
        <v>160</v>
      </c>
      <c r="F31" s="40">
        <v>9</v>
      </c>
      <c r="G31" s="11">
        <v>15</v>
      </c>
      <c r="H31" s="11">
        <v>21</v>
      </c>
      <c r="I31" s="11">
        <v>45</v>
      </c>
      <c r="J31" s="20">
        <v>36</v>
      </c>
      <c r="K31" s="14">
        <v>20</v>
      </c>
      <c r="L31" s="11">
        <v>2588</v>
      </c>
      <c r="M31" s="11">
        <v>954840</v>
      </c>
      <c r="N31" s="11">
        <v>3292048561</v>
      </c>
      <c r="O31" s="20">
        <v>95398461438653</v>
      </c>
      <c r="P31" s="14">
        <v>1</v>
      </c>
      <c r="Q31" s="11">
        <v>14</v>
      </c>
      <c r="R31" s="11">
        <v>28</v>
      </c>
      <c r="S31" s="11">
        <v>1065</v>
      </c>
      <c r="T31" s="15">
        <v>266471</v>
      </c>
      <c r="U31" s="14">
        <v>27</v>
      </c>
      <c r="V31" s="11">
        <v>78</v>
      </c>
      <c r="W31" s="11">
        <v>105</v>
      </c>
      <c r="X31" s="11">
        <v>3364</v>
      </c>
      <c r="Y31" s="15">
        <v>9801</v>
      </c>
    </row>
    <row r="32" spans="1:25">
      <c r="A32" s="2">
        <v>31</v>
      </c>
      <c r="B32" s="2" t="s">
        <v>165</v>
      </c>
      <c r="C32" s="3" t="s">
        <v>166</v>
      </c>
      <c r="D32" s="8" t="s">
        <v>143</v>
      </c>
      <c r="E32" s="43">
        <v>160</v>
      </c>
      <c r="F32" s="41">
        <v>9</v>
      </c>
      <c r="G32" s="10">
        <v>15</v>
      </c>
      <c r="H32" s="10">
        <v>21</v>
      </c>
      <c r="I32" s="10">
        <v>45</v>
      </c>
      <c r="J32" s="21">
        <v>36</v>
      </c>
      <c r="K32" s="16">
        <v>20</v>
      </c>
      <c r="L32" s="10">
        <v>2588</v>
      </c>
      <c r="M32" s="10">
        <v>954840</v>
      </c>
      <c r="N32" s="10">
        <v>329</v>
      </c>
      <c r="O32" s="21"/>
      <c r="P32" s="16">
        <v>1</v>
      </c>
      <c r="Q32" s="10">
        <v>14</v>
      </c>
      <c r="R32" s="10">
        <v>28</v>
      </c>
      <c r="S32" s="10">
        <v>1065</v>
      </c>
      <c r="T32" s="17">
        <v>266471</v>
      </c>
      <c r="U32" s="16">
        <v>27</v>
      </c>
      <c r="V32" s="10">
        <v>78</v>
      </c>
      <c r="W32" s="10"/>
      <c r="X32" s="10"/>
      <c r="Y32" s="17">
        <v>248725</v>
      </c>
    </row>
    <row r="33" spans="1:25">
      <c r="A33" s="4">
        <v>32</v>
      </c>
      <c r="B33" s="4" t="s">
        <v>140</v>
      </c>
      <c r="C33" s="5" t="s">
        <v>141</v>
      </c>
      <c r="D33" s="9" t="s">
        <v>143</v>
      </c>
      <c r="E33" s="44">
        <v>160</v>
      </c>
      <c r="F33" s="40">
        <v>9</v>
      </c>
      <c r="G33" s="11">
        <v>15</v>
      </c>
      <c r="H33" s="11">
        <v>21</v>
      </c>
      <c r="I33" s="11">
        <v>45</v>
      </c>
      <c r="J33" s="20">
        <v>36</v>
      </c>
      <c r="K33" s="14">
        <v>20</v>
      </c>
      <c r="L33" s="11">
        <v>2588</v>
      </c>
      <c r="M33" s="11">
        <v>954840</v>
      </c>
      <c r="N33" s="11">
        <v>3292048561</v>
      </c>
      <c r="O33" s="20">
        <v>95398461438653</v>
      </c>
      <c r="P33" s="14">
        <v>1</v>
      </c>
      <c r="Q33" s="11">
        <v>14</v>
      </c>
      <c r="R33" s="11">
        <v>28</v>
      </c>
      <c r="S33" s="11">
        <v>1065</v>
      </c>
      <c r="T33" s="15">
        <v>266471</v>
      </c>
      <c r="U33" s="14">
        <v>27</v>
      </c>
      <c r="V33" s="11">
        <v>78</v>
      </c>
      <c r="W33" s="11">
        <v>170</v>
      </c>
      <c r="X33" s="11">
        <v>65133</v>
      </c>
      <c r="Y33" s="15">
        <v>654646</v>
      </c>
    </row>
    <row r="34" spans="1:25">
      <c r="A34" s="2">
        <v>33</v>
      </c>
      <c r="B34" s="2" t="s">
        <v>116</v>
      </c>
      <c r="C34" s="3" t="s">
        <v>117</v>
      </c>
      <c r="D34" s="8" t="s">
        <v>119</v>
      </c>
      <c r="E34" s="43">
        <v>160</v>
      </c>
      <c r="F34" s="41">
        <v>9</v>
      </c>
      <c r="G34" s="10">
        <v>15</v>
      </c>
      <c r="H34" s="10">
        <v>21</v>
      </c>
      <c r="I34" s="10">
        <v>45</v>
      </c>
      <c r="J34" s="21">
        <v>36</v>
      </c>
      <c r="K34" s="16">
        <v>20</v>
      </c>
      <c r="L34" s="10">
        <v>2588</v>
      </c>
      <c r="M34" s="10">
        <v>954840</v>
      </c>
      <c r="N34" s="10">
        <v>3292048561</v>
      </c>
      <c r="O34" s="21">
        <v>95398461438653</v>
      </c>
      <c r="P34" s="16">
        <v>1</v>
      </c>
      <c r="Q34" s="10">
        <v>14</v>
      </c>
      <c r="R34" s="10">
        <v>28</v>
      </c>
      <c r="S34" s="10">
        <v>1065</v>
      </c>
      <c r="T34" s="17">
        <v>266471</v>
      </c>
      <c r="U34" s="16">
        <v>27</v>
      </c>
      <c r="V34" s="10">
        <v>78</v>
      </c>
      <c r="W34" s="10">
        <v>105</v>
      </c>
      <c r="X34" s="10">
        <v>3364</v>
      </c>
      <c r="Y34" s="17">
        <v>9801</v>
      </c>
    </row>
    <row r="35" spans="1:25">
      <c r="A35" s="4">
        <v>34</v>
      </c>
      <c r="B35" s="4" t="s">
        <v>241</v>
      </c>
      <c r="C35" s="5" t="s">
        <v>242</v>
      </c>
      <c r="D35" s="9" t="s">
        <v>23</v>
      </c>
      <c r="E35" s="44">
        <v>150</v>
      </c>
      <c r="F35" s="40">
        <v>9</v>
      </c>
      <c r="G35" s="11">
        <v>15</v>
      </c>
      <c r="H35" s="11">
        <v>21</v>
      </c>
      <c r="I35" s="11">
        <v>45</v>
      </c>
      <c r="J35" s="20">
        <v>36</v>
      </c>
      <c r="K35" s="14">
        <v>20</v>
      </c>
      <c r="L35" s="11">
        <v>2588</v>
      </c>
      <c r="M35" s="11">
        <v>954840</v>
      </c>
      <c r="N35" s="11">
        <v>3292048561</v>
      </c>
      <c r="O35" s="20">
        <v>95398461438653</v>
      </c>
      <c r="P35" s="14">
        <v>1</v>
      </c>
      <c r="Q35" s="11">
        <v>14</v>
      </c>
      <c r="R35" s="11">
        <v>28</v>
      </c>
      <c r="S35" s="11">
        <v>1065</v>
      </c>
      <c r="T35" s="15">
        <v>266471</v>
      </c>
      <c r="U35" s="14">
        <v>27</v>
      </c>
      <c r="V35" s="11">
        <v>49</v>
      </c>
      <c r="W35" s="11">
        <v>3364</v>
      </c>
      <c r="X35" s="11">
        <v>3364</v>
      </c>
      <c r="Y35" s="15"/>
    </row>
    <row r="36" spans="1:25">
      <c r="A36" s="2">
        <v>35</v>
      </c>
      <c r="B36" s="2" t="s">
        <v>226</v>
      </c>
      <c r="C36" s="3" t="s">
        <v>227</v>
      </c>
      <c r="D36" s="8" t="s">
        <v>23</v>
      </c>
      <c r="E36" s="43">
        <v>150</v>
      </c>
      <c r="F36" s="41">
        <v>9</v>
      </c>
      <c r="G36" s="10">
        <v>15</v>
      </c>
      <c r="H36" s="10">
        <v>21</v>
      </c>
      <c r="I36" s="10">
        <v>45</v>
      </c>
      <c r="J36" s="21">
        <v>36</v>
      </c>
      <c r="K36" s="16">
        <v>20</v>
      </c>
      <c r="L36" s="10">
        <v>2588</v>
      </c>
      <c r="M36" s="10">
        <v>954840</v>
      </c>
      <c r="N36" s="10">
        <v>3292048561</v>
      </c>
      <c r="O36" s="21"/>
      <c r="P36" s="16">
        <v>1</v>
      </c>
      <c r="Q36" s="10">
        <v>14</v>
      </c>
      <c r="R36" s="10">
        <v>28</v>
      </c>
      <c r="S36" s="10">
        <v>1065</v>
      </c>
      <c r="T36" s="17">
        <v>266471</v>
      </c>
      <c r="U36" s="16">
        <v>27</v>
      </c>
      <c r="V36" s="10">
        <v>26</v>
      </c>
      <c r="W36" s="10"/>
      <c r="X36" s="10"/>
      <c r="Y36" s="17"/>
    </row>
    <row r="37" spans="1:25">
      <c r="A37" s="4">
        <v>36</v>
      </c>
      <c r="B37" s="4" t="s">
        <v>223</v>
      </c>
      <c r="C37" s="5" t="s">
        <v>224</v>
      </c>
      <c r="D37" s="9" t="s">
        <v>23</v>
      </c>
      <c r="E37" s="44">
        <v>150</v>
      </c>
      <c r="F37" s="40">
        <v>9</v>
      </c>
      <c r="G37" s="11">
        <v>15</v>
      </c>
      <c r="H37" s="11">
        <v>21</v>
      </c>
      <c r="I37" s="11">
        <v>45</v>
      </c>
      <c r="J37" s="20">
        <v>36</v>
      </c>
      <c r="K37" s="14">
        <v>20</v>
      </c>
      <c r="L37" s="11">
        <v>2588</v>
      </c>
      <c r="M37" s="11">
        <v>954840</v>
      </c>
      <c r="N37" s="11">
        <v>3292048561</v>
      </c>
      <c r="O37" s="20"/>
      <c r="P37" s="14">
        <v>1</v>
      </c>
      <c r="Q37" s="11">
        <v>14</v>
      </c>
      <c r="R37" s="11">
        <v>28</v>
      </c>
      <c r="S37" s="11">
        <v>1065</v>
      </c>
      <c r="T37" s="15">
        <v>266471</v>
      </c>
      <c r="U37" s="14">
        <v>27</v>
      </c>
      <c r="V37" s="11">
        <v>136</v>
      </c>
      <c r="W37" s="11">
        <v>49</v>
      </c>
      <c r="X37" s="11">
        <v>3364</v>
      </c>
      <c r="Y37" s="15">
        <v>9801</v>
      </c>
    </row>
    <row r="38" spans="1:25">
      <c r="A38" s="2">
        <v>37</v>
      </c>
      <c r="B38" s="2" t="s">
        <v>220</v>
      </c>
      <c r="C38" s="3" t="s">
        <v>677</v>
      </c>
      <c r="D38" s="8" t="s">
        <v>23</v>
      </c>
      <c r="E38" s="43">
        <v>150</v>
      </c>
      <c r="F38" s="41">
        <v>9</v>
      </c>
      <c r="G38" s="10">
        <v>15</v>
      </c>
      <c r="H38" s="10">
        <v>21</v>
      </c>
      <c r="I38" s="10">
        <v>45</v>
      </c>
      <c r="J38" s="21">
        <v>36</v>
      </c>
      <c r="K38" s="16">
        <v>20</v>
      </c>
      <c r="L38" s="10">
        <v>2588</v>
      </c>
      <c r="M38" s="10">
        <v>954840</v>
      </c>
      <c r="N38" s="10">
        <v>3292048561</v>
      </c>
      <c r="O38" s="21"/>
      <c r="P38" s="16">
        <v>1</v>
      </c>
      <c r="Q38" s="10">
        <v>14</v>
      </c>
      <c r="R38" s="10">
        <v>28</v>
      </c>
      <c r="S38" s="10">
        <v>1065</v>
      </c>
      <c r="T38" s="17">
        <v>266471</v>
      </c>
      <c r="U38" s="16">
        <v>27</v>
      </c>
      <c r="V38" s="10">
        <v>72</v>
      </c>
      <c r="W38" s="10">
        <v>49</v>
      </c>
      <c r="X38" s="10">
        <v>3364</v>
      </c>
      <c r="Y38" s="17"/>
    </row>
    <row r="39" spans="1:25">
      <c r="A39" s="4">
        <v>38</v>
      </c>
      <c r="B39" s="4" t="s">
        <v>235</v>
      </c>
      <c r="C39" s="5" t="s">
        <v>236</v>
      </c>
      <c r="D39" s="9" t="s">
        <v>23</v>
      </c>
      <c r="E39" s="44">
        <v>150</v>
      </c>
      <c r="F39" s="40">
        <v>9</v>
      </c>
      <c r="G39" s="11">
        <v>15</v>
      </c>
      <c r="H39" s="11">
        <v>21</v>
      </c>
      <c r="I39" s="11">
        <v>45</v>
      </c>
      <c r="J39" s="20">
        <v>36</v>
      </c>
      <c r="K39" s="14">
        <v>20</v>
      </c>
      <c r="L39" s="11">
        <v>2588</v>
      </c>
      <c r="M39" s="11">
        <v>954840</v>
      </c>
      <c r="N39" s="11">
        <v>3292048561</v>
      </c>
      <c r="O39" s="20"/>
      <c r="P39" s="14">
        <v>1</v>
      </c>
      <c r="Q39" s="11">
        <v>14</v>
      </c>
      <c r="R39" s="11">
        <v>28</v>
      </c>
      <c r="S39" s="11">
        <v>1065</v>
      </c>
      <c r="T39" s="15">
        <v>266471</v>
      </c>
      <c r="U39" s="14">
        <v>27</v>
      </c>
      <c r="V39" s="11"/>
      <c r="W39" s="11"/>
      <c r="X39" s="11"/>
      <c r="Y39" s="15"/>
    </row>
    <row r="40" spans="1:25">
      <c r="A40" s="2">
        <v>39</v>
      </c>
      <c r="B40" s="2" t="s">
        <v>386</v>
      </c>
      <c r="C40" s="3" t="s">
        <v>387</v>
      </c>
      <c r="D40" s="8" t="s">
        <v>20</v>
      </c>
      <c r="E40" s="43">
        <v>150</v>
      </c>
      <c r="F40" s="41">
        <v>9</v>
      </c>
      <c r="G40" s="10">
        <v>15</v>
      </c>
      <c r="H40" s="10">
        <v>21</v>
      </c>
      <c r="I40" s="10">
        <v>45</v>
      </c>
      <c r="J40" s="21">
        <v>36</v>
      </c>
      <c r="K40" s="16">
        <v>20</v>
      </c>
      <c r="L40" s="10">
        <v>2588</v>
      </c>
      <c r="M40" s="10">
        <v>954840</v>
      </c>
      <c r="N40" s="10">
        <v>3292048561</v>
      </c>
      <c r="O40" s="21">
        <v>95398461438653</v>
      </c>
      <c r="P40" s="16">
        <v>1</v>
      </c>
      <c r="Q40" s="10">
        <v>14</v>
      </c>
      <c r="R40" s="10">
        <v>28</v>
      </c>
      <c r="S40" s="10">
        <v>1065</v>
      </c>
      <c r="T40" s="17">
        <v>266471</v>
      </c>
      <c r="U40" s="16">
        <v>27</v>
      </c>
      <c r="V40" s="10">
        <v>93</v>
      </c>
      <c r="W40" s="10">
        <v>147</v>
      </c>
      <c r="X40" s="10" t="s">
        <v>701</v>
      </c>
      <c r="Y40" s="17" t="s">
        <v>702</v>
      </c>
    </row>
    <row r="41" spans="1:25" ht="14.5" customHeight="1">
      <c r="A41" s="4">
        <v>40</v>
      </c>
      <c r="B41" s="4" t="s">
        <v>392</v>
      </c>
      <c r="C41" s="5" t="s">
        <v>393</v>
      </c>
      <c r="D41" s="9" t="s">
        <v>20</v>
      </c>
      <c r="E41" s="44">
        <v>150</v>
      </c>
      <c r="F41" s="40">
        <v>9</v>
      </c>
      <c r="G41" s="11">
        <v>15</v>
      </c>
      <c r="H41" s="11">
        <v>21</v>
      </c>
      <c r="I41" s="11">
        <v>45</v>
      </c>
      <c r="J41" s="20">
        <v>36</v>
      </c>
      <c r="K41" s="14">
        <v>20</v>
      </c>
      <c r="L41" s="11">
        <v>2588</v>
      </c>
      <c r="M41" s="11">
        <v>954840</v>
      </c>
      <c r="N41" s="11">
        <v>3292048561</v>
      </c>
      <c r="O41" s="20"/>
      <c r="P41" s="14">
        <v>1</v>
      </c>
      <c r="Q41" s="11">
        <v>14</v>
      </c>
      <c r="R41" s="11">
        <v>28</v>
      </c>
      <c r="S41" s="11">
        <v>1065</v>
      </c>
      <c r="T41" s="15">
        <v>266471</v>
      </c>
      <c r="U41" s="14">
        <v>27</v>
      </c>
      <c r="V41" s="11">
        <v>98</v>
      </c>
      <c r="W41" s="11"/>
      <c r="X41" s="11"/>
      <c r="Y41" s="15"/>
    </row>
    <row r="42" spans="1:25">
      <c r="A42" s="2">
        <v>41</v>
      </c>
      <c r="B42" s="2" t="s">
        <v>74</v>
      </c>
      <c r="C42" s="3" t="s">
        <v>75</v>
      </c>
      <c r="D42" s="8" t="s">
        <v>18</v>
      </c>
      <c r="E42" s="43">
        <v>150</v>
      </c>
      <c r="F42" s="41">
        <v>9</v>
      </c>
      <c r="G42" s="10">
        <v>15</v>
      </c>
      <c r="H42" s="10">
        <v>21</v>
      </c>
      <c r="I42" s="10">
        <v>45</v>
      </c>
      <c r="J42" s="21">
        <v>36</v>
      </c>
      <c r="K42" s="16">
        <v>20</v>
      </c>
      <c r="L42" s="10">
        <v>2588</v>
      </c>
      <c r="M42" s="10">
        <v>954840</v>
      </c>
      <c r="N42" s="10">
        <v>3292048561</v>
      </c>
      <c r="O42" s="21">
        <v>95398461438653</v>
      </c>
      <c r="P42" s="16">
        <v>1</v>
      </c>
      <c r="Q42" s="10">
        <v>14</v>
      </c>
      <c r="R42" s="10">
        <v>28</v>
      </c>
      <c r="S42" s="10">
        <v>1065</v>
      </c>
      <c r="T42" s="17">
        <v>266471</v>
      </c>
      <c r="U42" s="16">
        <v>27</v>
      </c>
      <c r="V42" s="10">
        <v>77</v>
      </c>
      <c r="W42" s="10">
        <v>115</v>
      </c>
      <c r="X42" s="10">
        <v>37413</v>
      </c>
      <c r="Y42" s="17">
        <v>176157</v>
      </c>
    </row>
    <row r="43" spans="1:25">
      <c r="A43" s="4">
        <v>42</v>
      </c>
      <c r="B43" s="4" t="s">
        <v>238</v>
      </c>
      <c r="C43" s="5" t="s">
        <v>239</v>
      </c>
      <c r="D43" s="9" t="s">
        <v>23</v>
      </c>
      <c r="E43" s="44">
        <v>150</v>
      </c>
      <c r="F43" s="40">
        <v>9</v>
      </c>
      <c r="G43" s="11">
        <v>15</v>
      </c>
      <c r="H43" s="11">
        <v>21</v>
      </c>
      <c r="I43" s="11">
        <v>45</v>
      </c>
      <c r="J43" s="20">
        <v>36</v>
      </c>
      <c r="K43" s="14">
        <v>20</v>
      </c>
      <c r="L43" s="11">
        <v>2588</v>
      </c>
      <c r="M43" s="11">
        <v>954840</v>
      </c>
      <c r="N43" s="11">
        <v>3292048561</v>
      </c>
      <c r="O43" s="20" t="s">
        <v>703</v>
      </c>
      <c r="P43" s="14">
        <v>1</v>
      </c>
      <c r="Q43" s="11">
        <v>14</v>
      </c>
      <c r="R43" s="11">
        <v>28</v>
      </c>
      <c r="S43" s="11">
        <v>1065</v>
      </c>
      <c r="T43" s="15">
        <v>266471</v>
      </c>
      <c r="U43" s="14">
        <v>27</v>
      </c>
      <c r="V43" s="11"/>
      <c r="W43" s="11"/>
      <c r="X43" s="11"/>
      <c r="Y43" s="15"/>
    </row>
    <row r="44" spans="1:25" ht="14.5" customHeight="1">
      <c r="A44" s="2">
        <v>43</v>
      </c>
      <c r="B44" s="2" t="s">
        <v>398</v>
      </c>
      <c r="C44" s="3" t="s">
        <v>399</v>
      </c>
      <c r="D44" s="8" t="s">
        <v>20</v>
      </c>
      <c r="E44" s="43">
        <v>150</v>
      </c>
      <c r="F44" s="41">
        <v>9</v>
      </c>
      <c r="G44" s="10">
        <v>15</v>
      </c>
      <c r="H44" s="10">
        <v>21</v>
      </c>
      <c r="I44" s="10">
        <v>45</v>
      </c>
      <c r="J44" s="21">
        <v>36</v>
      </c>
      <c r="K44" s="16">
        <v>20</v>
      </c>
      <c r="L44" s="10">
        <v>2588</v>
      </c>
      <c r="M44" s="10">
        <v>954840</v>
      </c>
      <c r="N44" s="10">
        <v>3292048561</v>
      </c>
      <c r="O44" s="21">
        <v>95398461438653</v>
      </c>
      <c r="P44" s="16">
        <v>1</v>
      </c>
      <c r="Q44" s="10">
        <v>14</v>
      </c>
      <c r="R44" s="10">
        <v>28</v>
      </c>
      <c r="S44" s="10">
        <v>1065</v>
      </c>
      <c r="T44" s="17">
        <v>266471</v>
      </c>
      <c r="U44" s="16">
        <v>27</v>
      </c>
      <c r="V44" s="10">
        <v>98</v>
      </c>
      <c r="W44" s="10">
        <v>99</v>
      </c>
      <c r="X44" s="10">
        <v>3364</v>
      </c>
      <c r="Y44" s="17">
        <v>9901</v>
      </c>
    </row>
    <row r="45" spans="1:25" ht="14.5" customHeight="1">
      <c r="A45" s="4">
        <v>44</v>
      </c>
      <c r="B45" s="4" t="s">
        <v>389</v>
      </c>
      <c r="C45" s="5" t="s">
        <v>390</v>
      </c>
      <c r="D45" s="9" t="s">
        <v>20</v>
      </c>
      <c r="E45" s="44">
        <v>150</v>
      </c>
      <c r="F45" s="40">
        <v>9</v>
      </c>
      <c r="G45" s="11">
        <v>15</v>
      </c>
      <c r="H45" s="11">
        <v>21</v>
      </c>
      <c r="I45" s="11">
        <v>45</v>
      </c>
      <c r="J45" s="20">
        <v>36</v>
      </c>
      <c r="K45" s="14">
        <v>20</v>
      </c>
      <c r="L45" s="11">
        <v>2588</v>
      </c>
      <c r="M45" s="11">
        <v>954840</v>
      </c>
      <c r="N45" s="11">
        <v>3292048561</v>
      </c>
      <c r="O45" s="20">
        <v>95398461438653</v>
      </c>
      <c r="P45" s="14">
        <v>1</v>
      </c>
      <c r="Q45" s="11">
        <v>14</v>
      </c>
      <c r="R45" s="11">
        <v>28</v>
      </c>
      <c r="S45" s="11">
        <v>1065</v>
      </c>
      <c r="T45" s="15">
        <v>266471</v>
      </c>
      <c r="U45" s="14">
        <v>27</v>
      </c>
      <c r="V45" s="11">
        <v>93</v>
      </c>
      <c r="W45" s="11">
        <v>147</v>
      </c>
      <c r="X45" s="11" t="s">
        <v>701</v>
      </c>
      <c r="Y45" s="15" t="s">
        <v>702</v>
      </c>
    </row>
    <row r="46" spans="1:25">
      <c r="A46" s="2">
        <v>45</v>
      </c>
      <c r="B46" s="2" t="s">
        <v>404</v>
      </c>
      <c r="C46" s="3" t="s">
        <v>405</v>
      </c>
      <c r="D46" s="8" t="s">
        <v>20</v>
      </c>
      <c r="E46" s="43">
        <v>150</v>
      </c>
      <c r="F46" s="41">
        <v>9</v>
      </c>
      <c r="G46" s="10">
        <v>15</v>
      </c>
      <c r="H46" s="10">
        <v>21</v>
      </c>
      <c r="I46" s="10">
        <v>45</v>
      </c>
      <c r="J46" s="21">
        <v>36</v>
      </c>
      <c r="K46" s="16">
        <v>20</v>
      </c>
      <c r="L46" s="10">
        <v>2588</v>
      </c>
      <c r="M46" s="10">
        <v>954840</v>
      </c>
      <c r="N46" s="10">
        <v>3292048561</v>
      </c>
      <c r="O46" s="21">
        <v>54525949</v>
      </c>
      <c r="P46" s="16">
        <v>1</v>
      </c>
      <c r="Q46" s="10">
        <v>14</v>
      </c>
      <c r="R46" s="10">
        <v>28</v>
      </c>
      <c r="S46" s="10">
        <v>1065</v>
      </c>
      <c r="T46" s="17">
        <v>266471</v>
      </c>
      <c r="U46" s="16">
        <v>27</v>
      </c>
      <c r="V46" s="10">
        <v>73</v>
      </c>
      <c r="W46" s="10">
        <v>99</v>
      </c>
      <c r="X46" s="10">
        <v>3364</v>
      </c>
      <c r="Y46" s="17">
        <v>9801</v>
      </c>
    </row>
    <row r="47" spans="1:25">
      <c r="A47" s="4">
        <v>46</v>
      </c>
      <c r="B47" s="4" t="s">
        <v>662</v>
      </c>
      <c r="C47" s="5" t="s">
        <v>402</v>
      </c>
      <c r="D47" s="9" t="s">
        <v>20</v>
      </c>
      <c r="E47" s="44">
        <v>150</v>
      </c>
      <c r="F47" s="40">
        <v>9</v>
      </c>
      <c r="G47" s="11">
        <v>15</v>
      </c>
      <c r="H47" s="11">
        <v>21</v>
      </c>
      <c r="I47" s="11">
        <v>45</v>
      </c>
      <c r="J47" s="20">
        <v>36</v>
      </c>
      <c r="K47" s="14">
        <v>20</v>
      </c>
      <c r="L47" s="11">
        <v>2588</v>
      </c>
      <c r="M47" s="11">
        <v>954840</v>
      </c>
      <c r="N47" s="11">
        <v>3292048561</v>
      </c>
      <c r="O47" s="20">
        <v>95398461438653</v>
      </c>
      <c r="P47" s="14">
        <v>1</v>
      </c>
      <c r="Q47" s="11">
        <v>14</v>
      </c>
      <c r="R47" s="11">
        <v>28</v>
      </c>
      <c r="S47" s="11">
        <v>1065</v>
      </c>
      <c r="T47" s="15">
        <v>266471</v>
      </c>
      <c r="U47" s="14">
        <v>27</v>
      </c>
      <c r="V47" s="11">
        <v>93</v>
      </c>
      <c r="W47" s="11">
        <v>147</v>
      </c>
      <c r="X47" s="11" t="s">
        <v>701</v>
      </c>
      <c r="Y47" s="15" t="s">
        <v>704</v>
      </c>
    </row>
    <row r="48" spans="1:25" ht="14.5" customHeight="1">
      <c r="A48" s="2">
        <v>47</v>
      </c>
      <c r="B48" s="2" t="s">
        <v>395</v>
      </c>
      <c r="C48" s="3" t="s">
        <v>396</v>
      </c>
      <c r="D48" s="8" t="s">
        <v>20</v>
      </c>
      <c r="E48" s="43">
        <v>150</v>
      </c>
      <c r="F48" s="41">
        <v>9</v>
      </c>
      <c r="G48" s="10">
        <v>15</v>
      </c>
      <c r="H48" s="10">
        <v>21</v>
      </c>
      <c r="I48" s="10">
        <v>45</v>
      </c>
      <c r="J48" s="21">
        <v>36</v>
      </c>
      <c r="K48" s="16">
        <v>20</v>
      </c>
      <c r="L48" s="10">
        <v>2588</v>
      </c>
      <c r="M48" s="10">
        <v>954840</v>
      </c>
      <c r="N48" s="10">
        <v>3292048561</v>
      </c>
      <c r="O48" s="21"/>
      <c r="P48" s="16">
        <v>1</v>
      </c>
      <c r="Q48" s="10">
        <v>14</v>
      </c>
      <c r="R48" s="10">
        <v>28</v>
      </c>
      <c r="S48" s="10">
        <v>1065</v>
      </c>
      <c r="T48" s="17">
        <v>266471</v>
      </c>
      <c r="U48" s="16">
        <v>27</v>
      </c>
      <c r="V48" s="10">
        <v>93</v>
      </c>
      <c r="W48" s="10">
        <v>150</v>
      </c>
      <c r="X48" s="10" t="s">
        <v>701</v>
      </c>
      <c r="Y48" s="17">
        <v>6.3825300114114698E+27</v>
      </c>
    </row>
    <row r="49" spans="1:25">
      <c r="A49" s="4">
        <v>48</v>
      </c>
      <c r="B49" s="4" t="s">
        <v>507</v>
      </c>
      <c r="C49" s="5" t="s">
        <v>508</v>
      </c>
      <c r="D49" s="9" t="s">
        <v>6</v>
      </c>
      <c r="E49" s="44">
        <v>150</v>
      </c>
      <c r="F49" s="40">
        <v>9</v>
      </c>
      <c r="G49" s="11">
        <v>15</v>
      </c>
      <c r="H49" s="11">
        <v>21</v>
      </c>
      <c r="I49" s="11">
        <v>45</v>
      </c>
      <c r="J49" s="20">
        <v>36</v>
      </c>
      <c r="K49" s="14">
        <v>20</v>
      </c>
      <c r="L49" s="11">
        <v>2588</v>
      </c>
      <c r="M49" s="11">
        <v>954840</v>
      </c>
      <c r="N49" s="11">
        <v>3292048561</v>
      </c>
      <c r="O49" s="20">
        <v>95398461438653</v>
      </c>
      <c r="P49" s="14">
        <v>1</v>
      </c>
      <c r="Q49" s="11">
        <v>14</v>
      </c>
      <c r="R49" s="11">
        <v>28</v>
      </c>
      <c r="S49" s="11">
        <v>1065</v>
      </c>
      <c r="T49" s="15">
        <v>266471</v>
      </c>
      <c r="U49" s="14">
        <v>27</v>
      </c>
      <c r="V49" s="11"/>
      <c r="W49" s="11"/>
      <c r="X49" s="11"/>
      <c r="Y49" s="15"/>
    </row>
    <row r="50" spans="1:25">
      <c r="A50" s="2">
        <v>49</v>
      </c>
      <c r="B50" s="2" t="s">
        <v>553</v>
      </c>
      <c r="C50" s="3" t="s">
        <v>554</v>
      </c>
      <c r="D50" s="8" t="s">
        <v>528</v>
      </c>
      <c r="E50" s="43">
        <v>140</v>
      </c>
      <c r="F50" s="41">
        <v>9</v>
      </c>
      <c r="G50" s="10">
        <v>15</v>
      </c>
      <c r="H50" s="10">
        <v>21</v>
      </c>
      <c r="I50" s="10">
        <v>45</v>
      </c>
      <c r="J50" s="21">
        <v>36</v>
      </c>
      <c r="K50" s="16">
        <v>20</v>
      </c>
      <c r="L50" s="10">
        <v>2588</v>
      </c>
      <c r="M50" s="10">
        <v>954840</v>
      </c>
      <c r="N50" s="10">
        <v>3292048561</v>
      </c>
      <c r="O50" s="21">
        <v>95398461438653</v>
      </c>
      <c r="P50" s="16">
        <v>1</v>
      </c>
      <c r="Q50" s="10">
        <v>14</v>
      </c>
      <c r="R50" s="10">
        <v>28</v>
      </c>
      <c r="S50" s="10">
        <v>1065</v>
      </c>
      <c r="T50" s="17">
        <v>266471</v>
      </c>
      <c r="U50" s="16">
        <v>16</v>
      </c>
      <c r="V50" s="10">
        <v>61</v>
      </c>
      <c r="W50" s="10">
        <v>85</v>
      </c>
      <c r="X50" s="10">
        <v>6613</v>
      </c>
      <c r="Y50" s="17"/>
    </row>
    <row r="51" spans="1:25">
      <c r="A51" s="4">
        <v>50</v>
      </c>
      <c r="B51" s="4" t="s">
        <v>273</v>
      </c>
      <c r="C51" s="5" t="s">
        <v>274</v>
      </c>
      <c r="D51" s="9" t="s">
        <v>26</v>
      </c>
      <c r="E51" s="44">
        <v>140</v>
      </c>
      <c r="F51" s="40">
        <v>9</v>
      </c>
      <c r="G51" s="11">
        <v>15</v>
      </c>
      <c r="H51" s="11">
        <v>21</v>
      </c>
      <c r="I51" s="11">
        <v>45</v>
      </c>
      <c r="J51" s="20">
        <v>36</v>
      </c>
      <c r="K51" s="14">
        <v>20</v>
      </c>
      <c r="L51" s="11">
        <v>2588</v>
      </c>
      <c r="M51" s="11">
        <v>954840</v>
      </c>
      <c r="N51" s="11">
        <v>3292048561</v>
      </c>
      <c r="O51" s="20"/>
      <c r="P51" s="14">
        <v>1</v>
      </c>
      <c r="Q51" s="11">
        <v>14</v>
      </c>
      <c r="R51" s="11">
        <v>28</v>
      </c>
      <c r="S51" s="11">
        <v>1065</v>
      </c>
      <c r="T51" s="15">
        <v>266471</v>
      </c>
      <c r="U51" s="14">
        <v>29</v>
      </c>
      <c r="V51" s="11">
        <v>90</v>
      </c>
      <c r="W51" s="11">
        <v>139</v>
      </c>
      <c r="X51" s="11">
        <v>66728</v>
      </c>
      <c r="Y51" s="15">
        <v>328349</v>
      </c>
    </row>
    <row r="52" spans="1:25">
      <c r="A52" s="2">
        <v>51</v>
      </c>
      <c r="B52" s="2" t="s">
        <v>612</v>
      </c>
      <c r="C52" s="3" t="s">
        <v>613</v>
      </c>
      <c r="D52" s="8" t="s">
        <v>17</v>
      </c>
      <c r="E52" s="43">
        <v>140</v>
      </c>
      <c r="F52" s="41">
        <v>9</v>
      </c>
      <c r="G52" s="10">
        <v>15</v>
      </c>
      <c r="H52" s="10">
        <v>21</v>
      </c>
      <c r="I52" s="10">
        <v>45</v>
      </c>
      <c r="J52" s="21">
        <v>36</v>
      </c>
      <c r="K52" s="16">
        <v>20</v>
      </c>
      <c r="L52" s="10">
        <v>2588</v>
      </c>
      <c r="M52" s="10">
        <v>954840</v>
      </c>
      <c r="N52" s="10">
        <v>3292048561</v>
      </c>
      <c r="O52" s="21"/>
      <c r="P52" s="16">
        <v>1</v>
      </c>
      <c r="Q52" s="10">
        <v>14</v>
      </c>
      <c r="R52" s="10">
        <v>28</v>
      </c>
      <c r="S52" s="10">
        <v>1065</v>
      </c>
      <c r="T52" s="17"/>
      <c r="U52" s="16">
        <v>27</v>
      </c>
      <c r="V52" s="10">
        <v>38</v>
      </c>
      <c r="W52" s="10"/>
      <c r="X52" s="10"/>
      <c r="Y52" s="17"/>
    </row>
    <row r="53" spans="1:25" ht="14.5" customHeight="1">
      <c r="A53" s="4">
        <v>52</v>
      </c>
      <c r="B53" s="4" t="s">
        <v>384</v>
      </c>
      <c r="C53" s="5" t="s">
        <v>365</v>
      </c>
      <c r="D53" s="9" t="s">
        <v>11</v>
      </c>
      <c r="E53" s="44">
        <v>140</v>
      </c>
      <c r="F53" s="40">
        <v>9</v>
      </c>
      <c r="G53" s="11">
        <v>15</v>
      </c>
      <c r="H53" s="11">
        <v>21</v>
      </c>
      <c r="I53" s="11">
        <v>45</v>
      </c>
      <c r="J53" s="20">
        <v>36</v>
      </c>
      <c r="K53" s="14">
        <v>20</v>
      </c>
      <c r="L53" s="11">
        <v>2588</v>
      </c>
      <c r="M53" s="11">
        <v>954840</v>
      </c>
      <c r="N53" s="11">
        <v>3292048561</v>
      </c>
      <c r="O53" s="20"/>
      <c r="P53" s="14">
        <v>1</v>
      </c>
      <c r="Q53" s="11">
        <v>14</v>
      </c>
      <c r="R53" s="11">
        <v>28</v>
      </c>
      <c r="S53" s="11">
        <v>1065</v>
      </c>
      <c r="T53" s="15">
        <v>266471</v>
      </c>
      <c r="U53" s="14">
        <v>17</v>
      </c>
      <c r="V53" s="11">
        <v>37</v>
      </c>
      <c r="W53" s="11">
        <v>50</v>
      </c>
      <c r="X53" s="11">
        <v>3365</v>
      </c>
      <c r="Y53" s="15">
        <v>9802</v>
      </c>
    </row>
    <row r="54" spans="1:25" ht="14.5" customHeight="1">
      <c r="A54" s="2">
        <v>53</v>
      </c>
      <c r="B54" s="2" t="s">
        <v>416</v>
      </c>
      <c r="C54" s="3" t="s">
        <v>417</v>
      </c>
      <c r="D54" s="8" t="s">
        <v>8</v>
      </c>
      <c r="E54" s="43">
        <v>140</v>
      </c>
      <c r="F54" s="41">
        <v>9</v>
      </c>
      <c r="G54" s="10">
        <v>15</v>
      </c>
      <c r="H54" s="10">
        <v>21</v>
      </c>
      <c r="I54" s="10">
        <v>45</v>
      </c>
      <c r="J54" s="21">
        <v>36</v>
      </c>
      <c r="K54" s="16">
        <v>20</v>
      </c>
      <c r="L54" s="10">
        <v>2588</v>
      </c>
      <c r="M54" s="10">
        <v>954840</v>
      </c>
      <c r="N54" s="10">
        <v>3292048561</v>
      </c>
      <c r="O54" s="21">
        <v>95398461438653</v>
      </c>
      <c r="P54" s="16">
        <v>1</v>
      </c>
      <c r="Q54" s="10">
        <v>14</v>
      </c>
      <c r="R54" s="10">
        <v>28</v>
      </c>
      <c r="S54" s="10">
        <v>1065</v>
      </c>
      <c r="T54" s="17">
        <v>266471</v>
      </c>
      <c r="U54" s="16">
        <v>25</v>
      </c>
      <c r="V54" s="10">
        <v>55</v>
      </c>
      <c r="W54" s="10">
        <v>75</v>
      </c>
      <c r="X54" s="10">
        <v>126</v>
      </c>
      <c r="Y54" s="17">
        <v>599</v>
      </c>
    </row>
    <row r="55" spans="1:25" ht="14.5" customHeight="1">
      <c r="A55" s="4">
        <v>54</v>
      </c>
      <c r="B55" s="4" t="s">
        <v>663</v>
      </c>
      <c r="C55" s="5" t="s">
        <v>414</v>
      </c>
      <c r="D55" s="9" t="s">
        <v>8</v>
      </c>
      <c r="E55" s="44">
        <v>140</v>
      </c>
      <c r="F55" s="40">
        <v>9</v>
      </c>
      <c r="G55" s="11">
        <v>15</v>
      </c>
      <c r="H55" s="11">
        <v>21</v>
      </c>
      <c r="I55" s="11">
        <v>45</v>
      </c>
      <c r="J55" s="20">
        <v>36</v>
      </c>
      <c r="K55" s="14">
        <v>20</v>
      </c>
      <c r="L55" s="11">
        <v>2588</v>
      </c>
      <c r="M55" s="11">
        <v>954840</v>
      </c>
      <c r="N55" s="11">
        <v>3292048561</v>
      </c>
      <c r="O55" s="20">
        <v>95398461438653</v>
      </c>
      <c r="P55" s="14">
        <v>1</v>
      </c>
      <c r="Q55" s="11">
        <v>14</v>
      </c>
      <c r="R55" s="11">
        <v>28</v>
      </c>
      <c r="S55" s="11">
        <v>1065</v>
      </c>
      <c r="T55" s="15">
        <v>266471</v>
      </c>
      <c r="U55" s="14">
        <v>17</v>
      </c>
      <c r="V55" s="11">
        <v>42</v>
      </c>
      <c r="W55" s="11">
        <v>56</v>
      </c>
      <c r="X55" s="11">
        <v>62</v>
      </c>
      <c r="Y55" s="15">
        <v>1474</v>
      </c>
    </row>
    <row r="56" spans="1:25">
      <c r="A56" s="2">
        <v>55</v>
      </c>
      <c r="B56" s="2" t="s">
        <v>538</v>
      </c>
      <c r="C56" s="3" t="s">
        <v>539</v>
      </c>
      <c r="D56" s="8" t="s">
        <v>528</v>
      </c>
      <c r="E56" s="43">
        <v>140</v>
      </c>
      <c r="F56" s="41">
        <v>9</v>
      </c>
      <c r="G56" s="10">
        <v>15</v>
      </c>
      <c r="H56" s="10">
        <v>21</v>
      </c>
      <c r="I56" s="10">
        <v>45</v>
      </c>
      <c r="J56" s="21">
        <v>36</v>
      </c>
      <c r="K56" s="16">
        <v>20</v>
      </c>
      <c r="L56" s="10">
        <v>2588</v>
      </c>
      <c r="M56" s="10">
        <v>954840</v>
      </c>
      <c r="N56" s="10">
        <v>3292048561</v>
      </c>
      <c r="O56" s="21">
        <v>95398461438653</v>
      </c>
      <c r="P56" s="16">
        <v>1</v>
      </c>
      <c r="Q56" s="10">
        <v>14</v>
      </c>
      <c r="R56" s="10">
        <v>28</v>
      </c>
      <c r="S56" s="10">
        <v>1065</v>
      </c>
      <c r="T56" s="17">
        <v>266471</v>
      </c>
      <c r="U56" s="16">
        <v>26</v>
      </c>
      <c r="V56" s="10">
        <v>61</v>
      </c>
      <c r="W56" s="10">
        <v>85</v>
      </c>
      <c r="X56" s="10">
        <v>6613</v>
      </c>
      <c r="Y56" s="17">
        <v>19405</v>
      </c>
    </row>
    <row r="57" spans="1:25">
      <c r="A57" s="4">
        <v>56</v>
      </c>
      <c r="B57" s="4" t="s">
        <v>551</v>
      </c>
      <c r="C57" s="5" t="s">
        <v>552</v>
      </c>
      <c r="D57" s="9" t="s">
        <v>528</v>
      </c>
      <c r="E57" s="44">
        <v>140</v>
      </c>
      <c r="F57" s="40">
        <v>9</v>
      </c>
      <c r="G57" s="11">
        <v>15</v>
      </c>
      <c r="H57" s="11">
        <v>21</v>
      </c>
      <c r="I57" s="11">
        <v>45</v>
      </c>
      <c r="J57" s="20">
        <v>36</v>
      </c>
      <c r="K57" s="14">
        <v>20</v>
      </c>
      <c r="L57" s="11">
        <v>2588</v>
      </c>
      <c r="M57" s="11">
        <v>954840</v>
      </c>
      <c r="N57" s="11">
        <v>3292048561</v>
      </c>
      <c r="O57" s="20">
        <v>95398461438653</v>
      </c>
      <c r="P57" s="14">
        <v>1</v>
      </c>
      <c r="Q57" s="11">
        <v>14</v>
      </c>
      <c r="R57" s="11">
        <v>28</v>
      </c>
      <c r="S57" s="11">
        <v>1065</v>
      </c>
      <c r="T57" s="15">
        <v>266471</v>
      </c>
      <c r="U57" s="14">
        <v>26</v>
      </c>
      <c r="V57" s="11">
        <v>61</v>
      </c>
      <c r="W57" s="11">
        <v>85</v>
      </c>
      <c r="X57" s="11">
        <v>6673</v>
      </c>
      <c r="Y57" s="15">
        <v>9999</v>
      </c>
    </row>
    <row r="58" spans="1:25">
      <c r="A58" s="2">
        <v>57</v>
      </c>
      <c r="B58" s="2" t="s">
        <v>174</v>
      </c>
      <c r="C58" s="3" t="s">
        <v>175</v>
      </c>
      <c r="D58" s="8" t="s">
        <v>143</v>
      </c>
      <c r="E58" s="43">
        <v>140</v>
      </c>
      <c r="F58" s="41">
        <v>9</v>
      </c>
      <c r="G58" s="10">
        <v>15</v>
      </c>
      <c r="H58" s="10">
        <v>21</v>
      </c>
      <c r="I58" s="10">
        <v>45</v>
      </c>
      <c r="J58" s="21">
        <v>36</v>
      </c>
      <c r="K58" s="16">
        <v>20</v>
      </c>
      <c r="L58" s="10">
        <v>2588</v>
      </c>
      <c r="M58" s="10">
        <v>954840</v>
      </c>
      <c r="N58" s="10">
        <v>3292048561</v>
      </c>
      <c r="O58" s="21">
        <v>9160000</v>
      </c>
      <c r="P58" s="16">
        <v>1</v>
      </c>
      <c r="Q58" s="10">
        <v>14</v>
      </c>
      <c r="R58" s="10">
        <v>29</v>
      </c>
      <c r="S58" s="10">
        <v>2</v>
      </c>
      <c r="T58" s="17">
        <v>1</v>
      </c>
      <c r="U58" s="16">
        <v>27</v>
      </c>
      <c r="V58" s="10">
        <v>78</v>
      </c>
      <c r="W58" s="10">
        <v>56</v>
      </c>
      <c r="X58" s="10">
        <v>364</v>
      </c>
      <c r="Y58" s="17">
        <v>248725</v>
      </c>
    </row>
    <row r="59" spans="1:25">
      <c r="A59" s="4">
        <v>58</v>
      </c>
      <c r="B59" s="4" t="s">
        <v>558</v>
      </c>
      <c r="C59" s="5" t="s">
        <v>559</v>
      </c>
      <c r="D59" s="9" t="s">
        <v>22</v>
      </c>
      <c r="E59" s="44">
        <v>140</v>
      </c>
      <c r="F59" s="40">
        <v>9</v>
      </c>
      <c r="G59" s="11">
        <v>15</v>
      </c>
      <c r="H59" s="11">
        <v>21</v>
      </c>
      <c r="I59" s="11">
        <v>45</v>
      </c>
      <c r="J59" s="20">
        <v>36</v>
      </c>
      <c r="K59" s="14">
        <v>20</v>
      </c>
      <c r="L59" s="11">
        <v>2588</v>
      </c>
      <c r="M59" s="11">
        <v>954840</v>
      </c>
      <c r="N59" s="11">
        <v>3292048561</v>
      </c>
      <c r="O59" s="20">
        <v>95398461438653</v>
      </c>
      <c r="P59" s="14">
        <v>1</v>
      </c>
      <c r="Q59" s="11">
        <v>14</v>
      </c>
      <c r="R59" s="11">
        <v>28</v>
      </c>
      <c r="S59" s="11">
        <v>1065</v>
      </c>
      <c r="T59" s="15">
        <v>266471</v>
      </c>
      <c r="U59" s="14">
        <v>16</v>
      </c>
      <c r="V59" s="11">
        <v>94</v>
      </c>
      <c r="W59" s="11">
        <v>190</v>
      </c>
      <c r="X59" s="11" t="s">
        <v>705</v>
      </c>
      <c r="Y59" s="15">
        <v>9.5073795017117205E+43</v>
      </c>
    </row>
    <row r="60" spans="1:25">
      <c r="A60" s="2">
        <v>59</v>
      </c>
      <c r="B60" s="2" t="s">
        <v>485</v>
      </c>
      <c r="C60" s="3" t="s">
        <v>486</v>
      </c>
      <c r="D60" s="8" t="s">
        <v>25</v>
      </c>
      <c r="E60" s="43">
        <v>140</v>
      </c>
      <c r="F60" s="41">
        <v>9</v>
      </c>
      <c r="G60" s="10">
        <v>15</v>
      </c>
      <c r="H60" s="10">
        <v>21</v>
      </c>
      <c r="I60" s="10">
        <v>45</v>
      </c>
      <c r="J60" s="21">
        <v>36</v>
      </c>
      <c r="K60" s="16">
        <v>20</v>
      </c>
      <c r="L60" s="10">
        <v>2588</v>
      </c>
      <c r="M60" s="10">
        <v>954840</v>
      </c>
      <c r="N60" s="10">
        <v>3292048561</v>
      </c>
      <c r="O60" s="21">
        <v>95398461438653</v>
      </c>
      <c r="P60" s="16">
        <v>1</v>
      </c>
      <c r="Q60" s="10">
        <v>14</v>
      </c>
      <c r="R60" s="10">
        <v>28</v>
      </c>
      <c r="S60" s="10">
        <v>1065</v>
      </c>
      <c r="T60" s="17">
        <v>266471</v>
      </c>
      <c r="U60" s="16"/>
      <c r="V60" s="10"/>
      <c r="W60" s="10"/>
      <c r="X60" s="10"/>
      <c r="Y60" s="17"/>
    </row>
    <row r="61" spans="1:25">
      <c r="A61" s="4">
        <v>60</v>
      </c>
      <c r="B61" s="4" t="s">
        <v>407</v>
      </c>
      <c r="C61" s="5" t="s">
        <v>408</v>
      </c>
      <c r="D61" s="9" t="s">
        <v>8</v>
      </c>
      <c r="E61" s="44">
        <v>140</v>
      </c>
      <c r="F61" s="40">
        <v>9</v>
      </c>
      <c r="G61" s="11">
        <v>15</v>
      </c>
      <c r="H61" s="11">
        <v>21</v>
      </c>
      <c r="I61" s="11">
        <v>45</v>
      </c>
      <c r="J61" s="20">
        <v>36</v>
      </c>
      <c r="K61" s="14">
        <v>20</v>
      </c>
      <c r="L61" s="11">
        <v>2588</v>
      </c>
      <c r="M61" s="11">
        <v>954840</v>
      </c>
      <c r="N61" s="11">
        <v>3292048561</v>
      </c>
      <c r="O61" s="20">
        <v>95398461438653</v>
      </c>
      <c r="P61" s="14">
        <v>1</v>
      </c>
      <c r="Q61" s="11">
        <v>14</v>
      </c>
      <c r="R61" s="11">
        <v>28</v>
      </c>
      <c r="S61" s="11">
        <v>1065</v>
      </c>
      <c r="T61" s="15">
        <v>266471</v>
      </c>
      <c r="U61" s="14">
        <v>17</v>
      </c>
      <c r="V61" s="11">
        <v>42</v>
      </c>
      <c r="W61" s="11">
        <v>56</v>
      </c>
      <c r="X61" s="11"/>
      <c r="Y61" s="15"/>
    </row>
    <row r="62" spans="1:25" ht="14.5" customHeight="1">
      <c r="A62" s="2">
        <v>61</v>
      </c>
      <c r="B62" s="2" t="s">
        <v>411</v>
      </c>
      <c r="C62" s="3" t="s">
        <v>412</v>
      </c>
      <c r="D62" s="8" t="s">
        <v>8</v>
      </c>
      <c r="E62" s="43">
        <v>140</v>
      </c>
      <c r="F62" s="41">
        <v>9</v>
      </c>
      <c r="G62" s="10">
        <v>15</v>
      </c>
      <c r="H62" s="10">
        <v>21</v>
      </c>
      <c r="I62" s="10">
        <v>45</v>
      </c>
      <c r="J62" s="21">
        <v>36</v>
      </c>
      <c r="K62" s="16">
        <v>20</v>
      </c>
      <c r="L62" s="10">
        <v>2588</v>
      </c>
      <c r="M62" s="10">
        <v>954840</v>
      </c>
      <c r="N62" s="10">
        <v>3292048561</v>
      </c>
      <c r="O62" s="21">
        <v>95398461438653</v>
      </c>
      <c r="P62" s="16">
        <v>1</v>
      </c>
      <c r="Q62" s="10">
        <v>14</v>
      </c>
      <c r="R62" s="10">
        <v>28</v>
      </c>
      <c r="S62" s="10">
        <v>1065</v>
      </c>
      <c r="T62" s="17">
        <v>266471</v>
      </c>
      <c r="U62" s="16">
        <v>24</v>
      </c>
      <c r="V62" s="10">
        <v>42</v>
      </c>
      <c r="W62" s="10">
        <v>45</v>
      </c>
      <c r="X62" s="10">
        <v>873</v>
      </c>
      <c r="Y62" s="17">
        <v>987</v>
      </c>
    </row>
    <row r="63" spans="1:25" ht="14.5" customHeight="1">
      <c r="A63" s="4">
        <v>62</v>
      </c>
      <c r="B63" s="4" t="s">
        <v>549</v>
      </c>
      <c r="C63" s="5" t="s">
        <v>550</v>
      </c>
      <c r="D63" s="9" t="s">
        <v>528</v>
      </c>
      <c r="E63" s="44">
        <v>140</v>
      </c>
      <c r="F63" s="40">
        <v>9</v>
      </c>
      <c r="G63" s="11">
        <v>15</v>
      </c>
      <c r="H63" s="11">
        <v>21</v>
      </c>
      <c r="I63" s="11">
        <v>45</v>
      </c>
      <c r="J63" s="20">
        <v>36</v>
      </c>
      <c r="K63" s="14">
        <v>20</v>
      </c>
      <c r="L63" s="11">
        <v>2588</v>
      </c>
      <c r="M63" s="11">
        <v>954840</v>
      </c>
      <c r="N63" s="11">
        <v>3292048561</v>
      </c>
      <c r="O63" s="20">
        <v>95398461438653</v>
      </c>
      <c r="P63" s="14">
        <v>1</v>
      </c>
      <c r="Q63" s="11">
        <v>14</v>
      </c>
      <c r="R63" s="11">
        <v>28</v>
      </c>
      <c r="S63" s="11">
        <v>1065</v>
      </c>
      <c r="T63" s="15">
        <v>266471</v>
      </c>
      <c r="U63" s="14">
        <v>25</v>
      </c>
      <c r="V63" s="11">
        <v>61</v>
      </c>
      <c r="W63" s="11">
        <v>85</v>
      </c>
      <c r="X63" s="11">
        <v>6613</v>
      </c>
      <c r="Y63" s="15">
        <v>19405</v>
      </c>
    </row>
    <row r="64" spans="1:25" ht="14.5" customHeight="1">
      <c r="A64" s="2">
        <v>63</v>
      </c>
      <c r="B64" s="2" t="s">
        <v>529</v>
      </c>
      <c r="C64" s="3" t="s">
        <v>530</v>
      </c>
      <c r="D64" s="8" t="s">
        <v>528</v>
      </c>
      <c r="E64" s="43">
        <v>140</v>
      </c>
      <c r="F64" s="41">
        <v>9</v>
      </c>
      <c r="G64" s="10">
        <v>15</v>
      </c>
      <c r="H64" s="10">
        <v>21</v>
      </c>
      <c r="I64" s="10">
        <v>45</v>
      </c>
      <c r="J64" s="21">
        <v>36</v>
      </c>
      <c r="K64" s="16">
        <v>20</v>
      </c>
      <c r="L64" s="10">
        <v>2588</v>
      </c>
      <c r="M64" s="10">
        <v>954840</v>
      </c>
      <c r="N64" s="10">
        <v>3292048561</v>
      </c>
      <c r="O64" s="21">
        <v>95398461438653</v>
      </c>
      <c r="P64" s="16">
        <v>1</v>
      </c>
      <c r="Q64" s="10">
        <v>14</v>
      </c>
      <c r="R64" s="10">
        <v>28</v>
      </c>
      <c r="S64" s="10">
        <v>1065</v>
      </c>
      <c r="T64" s="17">
        <v>266471</v>
      </c>
      <c r="U64" s="16">
        <v>16</v>
      </c>
      <c r="V64" s="10">
        <v>36</v>
      </c>
      <c r="W64" s="10">
        <v>49</v>
      </c>
      <c r="X64" s="10"/>
      <c r="Y64" s="17">
        <v>9801</v>
      </c>
    </row>
    <row r="65" spans="1:25" ht="14.5" customHeight="1">
      <c r="A65" s="4">
        <v>64</v>
      </c>
      <c r="B65" s="4" t="s">
        <v>542</v>
      </c>
      <c r="C65" s="5" t="s">
        <v>543</v>
      </c>
      <c r="D65" s="9" t="s">
        <v>528</v>
      </c>
      <c r="E65" s="44">
        <v>140</v>
      </c>
      <c r="F65" s="40">
        <v>9</v>
      </c>
      <c r="G65" s="11">
        <v>15</v>
      </c>
      <c r="H65" s="11">
        <v>21</v>
      </c>
      <c r="I65" s="11">
        <v>45</v>
      </c>
      <c r="J65" s="20">
        <v>36</v>
      </c>
      <c r="K65" s="14">
        <v>20</v>
      </c>
      <c r="L65" s="11">
        <v>2588</v>
      </c>
      <c r="M65" s="11">
        <v>954840</v>
      </c>
      <c r="N65" s="11">
        <v>3292048561</v>
      </c>
      <c r="O65" s="20">
        <v>95398461438653</v>
      </c>
      <c r="P65" s="14">
        <v>1</v>
      </c>
      <c r="Q65" s="11">
        <v>14</v>
      </c>
      <c r="R65" s="11">
        <v>28</v>
      </c>
      <c r="S65" s="11">
        <v>1065</v>
      </c>
      <c r="T65" s="15">
        <v>266471</v>
      </c>
      <c r="U65" s="14">
        <v>26</v>
      </c>
      <c r="V65" s="11">
        <v>91</v>
      </c>
      <c r="W65" s="11">
        <v>85</v>
      </c>
      <c r="X65" s="11">
        <v>6613</v>
      </c>
      <c r="Y65" s="15">
        <v>19405</v>
      </c>
    </row>
    <row r="66" spans="1:25" ht="14.5" customHeight="1">
      <c r="A66" s="2">
        <v>65</v>
      </c>
      <c r="B66" s="2" t="s">
        <v>156</v>
      </c>
      <c r="C66" s="3" t="s">
        <v>157</v>
      </c>
      <c r="D66" s="8" t="s">
        <v>143</v>
      </c>
      <c r="E66" s="43">
        <v>130</v>
      </c>
      <c r="F66" s="41">
        <v>9</v>
      </c>
      <c r="G66" s="10">
        <v>15</v>
      </c>
      <c r="H66" s="10">
        <v>21</v>
      </c>
      <c r="I66" s="10">
        <v>45</v>
      </c>
      <c r="J66" s="21">
        <v>36</v>
      </c>
      <c r="K66" s="16">
        <v>20</v>
      </c>
      <c r="L66" s="10">
        <v>2588</v>
      </c>
      <c r="M66" s="10">
        <v>954840</v>
      </c>
      <c r="N66" s="10">
        <v>3292048561</v>
      </c>
      <c r="O66" s="21">
        <v>266471</v>
      </c>
      <c r="P66" s="16">
        <v>1</v>
      </c>
      <c r="Q66" s="10"/>
      <c r="R66" s="10"/>
      <c r="S66" s="10"/>
      <c r="T66" s="17"/>
      <c r="U66" s="16">
        <v>27</v>
      </c>
      <c r="V66" s="10">
        <v>78</v>
      </c>
      <c r="W66" s="10">
        <v>56</v>
      </c>
      <c r="X66" s="10">
        <v>3364</v>
      </c>
      <c r="Y66" s="17">
        <v>248725</v>
      </c>
    </row>
    <row r="67" spans="1:25">
      <c r="A67" s="4">
        <v>66</v>
      </c>
      <c r="B67" s="4" t="s">
        <v>544</v>
      </c>
      <c r="C67" s="5" t="s">
        <v>545</v>
      </c>
      <c r="D67" s="9" t="s">
        <v>528</v>
      </c>
      <c r="E67" s="44">
        <v>130</v>
      </c>
      <c r="F67" s="40">
        <v>9</v>
      </c>
      <c r="G67" s="11">
        <v>15</v>
      </c>
      <c r="H67" s="11">
        <v>21</v>
      </c>
      <c r="I67" s="11">
        <v>45</v>
      </c>
      <c r="J67" s="20">
        <v>36</v>
      </c>
      <c r="K67" s="14">
        <v>20</v>
      </c>
      <c r="L67" s="11">
        <v>2588</v>
      </c>
      <c r="M67" s="11">
        <v>954850</v>
      </c>
      <c r="N67" s="11">
        <v>3292048561</v>
      </c>
      <c r="O67" s="20">
        <v>9539567470882</v>
      </c>
      <c r="P67" s="14">
        <v>1</v>
      </c>
      <c r="Q67" s="11">
        <v>14</v>
      </c>
      <c r="R67" s="11">
        <v>28</v>
      </c>
      <c r="S67" s="11">
        <v>1065</v>
      </c>
      <c r="T67" s="15">
        <v>266471</v>
      </c>
      <c r="U67" s="14">
        <v>25</v>
      </c>
      <c r="V67" s="11">
        <v>61</v>
      </c>
      <c r="W67" s="11">
        <v>85</v>
      </c>
      <c r="X67" s="11">
        <v>6613</v>
      </c>
      <c r="Y67" s="15">
        <v>15758</v>
      </c>
    </row>
    <row r="68" spans="1:25">
      <c r="A68" s="2">
        <v>67</v>
      </c>
      <c r="B68" s="2" t="s">
        <v>664</v>
      </c>
      <c r="C68" s="3" t="s">
        <v>678</v>
      </c>
      <c r="D68" s="8" t="s">
        <v>305</v>
      </c>
      <c r="E68" s="43">
        <v>130</v>
      </c>
      <c r="F68" s="41">
        <v>9</v>
      </c>
      <c r="G68" s="10">
        <v>15</v>
      </c>
      <c r="H68" s="10">
        <v>21</v>
      </c>
      <c r="I68" s="10">
        <v>45</v>
      </c>
      <c r="J68" s="21">
        <v>36</v>
      </c>
      <c r="K68" s="16">
        <v>20</v>
      </c>
      <c r="L68" s="10">
        <v>2588</v>
      </c>
      <c r="M68" s="10">
        <v>954840</v>
      </c>
      <c r="N68" s="10">
        <v>3292048561</v>
      </c>
      <c r="O68" s="21"/>
      <c r="P68" s="16">
        <v>1</v>
      </c>
      <c r="Q68" s="10">
        <v>14</v>
      </c>
      <c r="R68" s="10">
        <v>28</v>
      </c>
      <c r="S68" s="10">
        <v>1065</v>
      </c>
      <c r="T68" s="17"/>
      <c r="U68" s="16">
        <v>16</v>
      </c>
      <c r="V68" s="10">
        <v>36</v>
      </c>
      <c r="W68" s="10">
        <v>49</v>
      </c>
      <c r="X68" s="10"/>
      <c r="Y68" s="17"/>
    </row>
    <row r="69" spans="1:25">
      <c r="A69" s="4">
        <v>68</v>
      </c>
      <c r="B69" s="4" t="s">
        <v>94</v>
      </c>
      <c r="C69" s="5" t="s">
        <v>95</v>
      </c>
      <c r="D69" s="9" t="s">
        <v>4</v>
      </c>
      <c r="E69" s="44">
        <v>130</v>
      </c>
      <c r="F69" s="40">
        <v>9</v>
      </c>
      <c r="G69" s="11">
        <v>15</v>
      </c>
      <c r="H69" s="11">
        <v>21</v>
      </c>
      <c r="I69" s="11">
        <v>45</v>
      </c>
      <c r="J69" s="20">
        <v>36</v>
      </c>
      <c r="K69" s="14">
        <v>20</v>
      </c>
      <c r="L69" s="11">
        <v>2552</v>
      </c>
      <c r="M69" s="11">
        <v>954535</v>
      </c>
      <c r="N69" s="11">
        <v>3292048561</v>
      </c>
      <c r="O69" s="20"/>
      <c r="P69" s="14">
        <v>1</v>
      </c>
      <c r="Q69" s="11">
        <v>14</v>
      </c>
      <c r="R69" s="11">
        <v>28</v>
      </c>
      <c r="S69" s="11">
        <v>1065</v>
      </c>
      <c r="T69" s="15">
        <v>266471</v>
      </c>
      <c r="U69" s="14">
        <v>27</v>
      </c>
      <c r="V69" s="11"/>
      <c r="W69" s="11"/>
      <c r="X69" s="11"/>
      <c r="Y69" s="15"/>
    </row>
    <row r="70" spans="1:25">
      <c r="A70" s="2">
        <v>69</v>
      </c>
      <c r="B70" s="2" t="s">
        <v>111</v>
      </c>
      <c r="C70" s="3" t="s">
        <v>112</v>
      </c>
      <c r="D70" s="8" t="s">
        <v>4</v>
      </c>
      <c r="E70" s="43">
        <v>130</v>
      </c>
      <c r="F70" s="41">
        <v>9</v>
      </c>
      <c r="G70" s="10">
        <v>15</v>
      </c>
      <c r="H70" s="10">
        <v>21</v>
      </c>
      <c r="I70" s="10">
        <v>45</v>
      </c>
      <c r="J70" s="21">
        <v>36</v>
      </c>
      <c r="K70" s="16">
        <v>20</v>
      </c>
      <c r="L70" s="10">
        <v>2588</v>
      </c>
      <c r="M70" s="10">
        <v>954840</v>
      </c>
      <c r="N70" s="10">
        <v>3292048561</v>
      </c>
      <c r="O70" s="21"/>
      <c r="P70" s="16">
        <v>1</v>
      </c>
      <c r="Q70" s="10">
        <v>14</v>
      </c>
      <c r="R70" s="10">
        <v>28</v>
      </c>
      <c r="S70" s="10">
        <v>1065</v>
      </c>
      <c r="T70" s="17"/>
      <c r="U70" s="16">
        <v>16</v>
      </c>
      <c r="V70" s="10"/>
      <c r="W70" s="10">
        <v>71</v>
      </c>
      <c r="X70" s="10">
        <v>3364</v>
      </c>
      <c r="Y70" s="17">
        <v>9801</v>
      </c>
    </row>
    <row r="71" spans="1:25">
      <c r="A71" s="4">
        <v>70</v>
      </c>
      <c r="B71" s="4" t="s">
        <v>80</v>
      </c>
      <c r="C71" s="5" t="s">
        <v>81</v>
      </c>
      <c r="D71" s="9" t="s">
        <v>18</v>
      </c>
      <c r="E71" s="44">
        <v>130</v>
      </c>
      <c r="F71" s="40">
        <v>9</v>
      </c>
      <c r="G71" s="11">
        <v>15</v>
      </c>
      <c r="H71" s="11">
        <v>21</v>
      </c>
      <c r="I71" s="11">
        <v>45</v>
      </c>
      <c r="J71" s="20">
        <v>36</v>
      </c>
      <c r="K71" s="14">
        <v>20</v>
      </c>
      <c r="L71" s="11">
        <v>2586</v>
      </c>
      <c r="M71" s="11">
        <v>954840</v>
      </c>
      <c r="N71" s="11">
        <v>3292048561</v>
      </c>
      <c r="O71" s="20">
        <v>95398461438653</v>
      </c>
      <c r="P71" s="14">
        <v>1</v>
      </c>
      <c r="Q71" s="11">
        <v>14</v>
      </c>
      <c r="R71" s="11">
        <v>28</v>
      </c>
      <c r="S71" s="11">
        <v>1065</v>
      </c>
      <c r="T71" s="15">
        <v>266471</v>
      </c>
      <c r="U71" s="14">
        <v>30</v>
      </c>
      <c r="V71" s="11">
        <v>91</v>
      </c>
      <c r="W71" s="11">
        <v>140</v>
      </c>
      <c r="X71" s="11">
        <v>66729</v>
      </c>
      <c r="Y71" s="15">
        <v>328350</v>
      </c>
    </row>
    <row r="72" spans="1:25">
      <c r="A72" s="2">
        <v>71</v>
      </c>
      <c r="B72" s="2" t="s">
        <v>531</v>
      </c>
      <c r="C72" s="3" t="s">
        <v>532</v>
      </c>
      <c r="D72" s="8" t="s">
        <v>528</v>
      </c>
      <c r="E72" s="43">
        <v>130</v>
      </c>
      <c r="F72" s="41">
        <v>9</v>
      </c>
      <c r="G72" s="10">
        <v>15</v>
      </c>
      <c r="H72" s="10">
        <v>21</v>
      </c>
      <c r="I72" s="10">
        <v>45</v>
      </c>
      <c r="J72" s="21">
        <v>36</v>
      </c>
      <c r="K72" s="16">
        <v>20</v>
      </c>
      <c r="L72" s="10">
        <v>3513</v>
      </c>
      <c r="M72" s="10">
        <v>954840</v>
      </c>
      <c r="N72" s="10">
        <v>3292048561</v>
      </c>
      <c r="O72" s="21">
        <v>95398461438653</v>
      </c>
      <c r="P72" s="16">
        <v>1</v>
      </c>
      <c r="Q72" s="10">
        <v>14</v>
      </c>
      <c r="R72" s="10">
        <v>28</v>
      </c>
      <c r="S72" s="10">
        <v>1065</v>
      </c>
      <c r="T72" s="17">
        <v>266471</v>
      </c>
      <c r="U72" s="16">
        <v>25</v>
      </c>
      <c r="V72" s="10">
        <v>61</v>
      </c>
      <c r="W72" s="10">
        <v>85</v>
      </c>
      <c r="X72" s="10">
        <v>6613</v>
      </c>
      <c r="Y72" s="17"/>
    </row>
    <row r="73" spans="1:25">
      <c r="A73" s="4">
        <v>72</v>
      </c>
      <c r="B73" s="4" t="s">
        <v>555</v>
      </c>
      <c r="C73" s="5" t="s">
        <v>556</v>
      </c>
      <c r="D73" s="9" t="s">
        <v>22</v>
      </c>
      <c r="E73" s="44">
        <v>130</v>
      </c>
      <c r="F73" s="40">
        <v>9</v>
      </c>
      <c r="G73" s="11">
        <v>15</v>
      </c>
      <c r="H73" s="11">
        <v>21</v>
      </c>
      <c r="I73" s="11">
        <v>45</v>
      </c>
      <c r="J73" s="20">
        <v>36</v>
      </c>
      <c r="K73" s="14">
        <v>20</v>
      </c>
      <c r="L73" s="11">
        <v>2588</v>
      </c>
      <c r="M73" s="11">
        <v>954840</v>
      </c>
      <c r="N73" s="11">
        <v>3292048561</v>
      </c>
      <c r="O73" s="20"/>
      <c r="P73" s="14">
        <v>1</v>
      </c>
      <c r="Q73" s="11">
        <v>14</v>
      </c>
      <c r="R73" s="11">
        <v>28</v>
      </c>
      <c r="S73" s="11">
        <v>1065</v>
      </c>
      <c r="T73" s="15"/>
      <c r="U73" s="14">
        <v>26</v>
      </c>
      <c r="V73" s="11"/>
      <c r="W73" s="11"/>
      <c r="X73" s="11"/>
      <c r="Y73" s="15"/>
    </row>
    <row r="74" spans="1:25">
      <c r="A74" s="2">
        <v>73</v>
      </c>
      <c r="B74" s="2" t="s">
        <v>282</v>
      </c>
      <c r="C74" s="3" t="s">
        <v>14</v>
      </c>
      <c r="D74" s="8" t="s">
        <v>26</v>
      </c>
      <c r="E74" s="43">
        <v>130</v>
      </c>
      <c r="F74" s="41">
        <v>9</v>
      </c>
      <c r="G74" s="10">
        <v>15</v>
      </c>
      <c r="H74" s="10">
        <v>21</v>
      </c>
      <c r="I74" s="10">
        <v>45</v>
      </c>
      <c r="J74" s="21">
        <v>36</v>
      </c>
      <c r="K74" s="16">
        <v>20</v>
      </c>
      <c r="L74" s="10">
        <v>2588</v>
      </c>
      <c r="M74" s="10">
        <v>954840</v>
      </c>
      <c r="N74" s="10">
        <v>329048561</v>
      </c>
      <c r="O74" s="21"/>
      <c r="P74" s="16">
        <v>1</v>
      </c>
      <c r="Q74" s="10">
        <v>14</v>
      </c>
      <c r="R74" s="10">
        <v>28</v>
      </c>
      <c r="S74" s="10">
        <v>1065</v>
      </c>
      <c r="T74" s="17">
        <v>266471</v>
      </c>
      <c r="U74" s="16">
        <v>59</v>
      </c>
      <c r="V74" s="10">
        <v>253</v>
      </c>
      <c r="W74" s="10"/>
      <c r="X74" s="10" t="s">
        <v>706</v>
      </c>
      <c r="Y74" s="17">
        <v>2.5353012004564499E+45</v>
      </c>
    </row>
    <row r="75" spans="1:25">
      <c r="A75" s="4">
        <v>74</v>
      </c>
      <c r="B75" s="4" t="s">
        <v>114</v>
      </c>
      <c r="C75" s="5" t="s">
        <v>14</v>
      </c>
      <c r="D75" s="9" t="s">
        <v>4</v>
      </c>
      <c r="E75" s="44">
        <v>130</v>
      </c>
      <c r="F75" s="40">
        <v>9</v>
      </c>
      <c r="G75" s="11">
        <v>15</v>
      </c>
      <c r="H75" s="11">
        <v>21</v>
      </c>
      <c r="I75" s="11">
        <v>45</v>
      </c>
      <c r="J75" s="20">
        <v>36</v>
      </c>
      <c r="K75" s="14">
        <v>20</v>
      </c>
      <c r="L75" s="11"/>
      <c r="M75" s="11"/>
      <c r="N75" s="11">
        <v>3292048561</v>
      </c>
      <c r="O75" s="20"/>
      <c r="P75" s="14">
        <v>1</v>
      </c>
      <c r="Q75" s="11">
        <v>14</v>
      </c>
      <c r="R75" s="11">
        <v>28</v>
      </c>
      <c r="S75" s="11">
        <v>1065</v>
      </c>
      <c r="T75" s="15">
        <v>266471</v>
      </c>
      <c r="U75" s="14">
        <v>27</v>
      </c>
      <c r="V75" s="11">
        <v>52</v>
      </c>
      <c r="W75" s="11">
        <v>71</v>
      </c>
      <c r="X75" s="11">
        <v>5018</v>
      </c>
      <c r="Y75" s="15">
        <v>14653</v>
      </c>
    </row>
    <row r="76" spans="1:25">
      <c r="A76" s="2">
        <v>75</v>
      </c>
      <c r="B76" s="2" t="s">
        <v>103</v>
      </c>
      <c r="C76" s="3" t="s">
        <v>104</v>
      </c>
      <c r="D76" s="8" t="s">
        <v>4</v>
      </c>
      <c r="E76" s="43">
        <v>130</v>
      </c>
      <c r="F76" s="41">
        <v>9</v>
      </c>
      <c r="G76" s="10">
        <v>15</v>
      </c>
      <c r="H76" s="10">
        <v>21</v>
      </c>
      <c r="I76" s="10">
        <v>45</v>
      </c>
      <c r="J76" s="21">
        <v>36</v>
      </c>
      <c r="K76" s="16">
        <v>20</v>
      </c>
      <c r="L76" s="10">
        <v>2588</v>
      </c>
      <c r="M76" s="10">
        <v>954840</v>
      </c>
      <c r="N76" s="10">
        <v>258888561</v>
      </c>
      <c r="O76" s="21">
        <v>300040000</v>
      </c>
      <c r="P76" s="16">
        <v>1</v>
      </c>
      <c r="Q76" s="10">
        <v>14</v>
      </c>
      <c r="R76" s="10">
        <v>28</v>
      </c>
      <c r="S76" s="10">
        <v>1065</v>
      </c>
      <c r="T76" s="17">
        <v>266471</v>
      </c>
      <c r="U76" s="16">
        <v>9</v>
      </c>
      <c r="V76" s="10">
        <v>25</v>
      </c>
      <c r="W76" s="10">
        <v>36</v>
      </c>
      <c r="X76" s="10">
        <v>3249</v>
      </c>
      <c r="Y76" s="17">
        <v>9604</v>
      </c>
    </row>
    <row r="77" spans="1:25">
      <c r="A77" s="4">
        <v>76</v>
      </c>
      <c r="B77" s="4" t="s">
        <v>665</v>
      </c>
      <c r="C77" s="5" t="s">
        <v>679</v>
      </c>
      <c r="D77" s="9" t="s">
        <v>305</v>
      </c>
      <c r="E77" s="44">
        <v>130</v>
      </c>
      <c r="F77" s="40">
        <v>9</v>
      </c>
      <c r="G77" s="11">
        <v>15</v>
      </c>
      <c r="H77" s="11">
        <v>21</v>
      </c>
      <c r="I77" s="11">
        <v>45</v>
      </c>
      <c r="J77" s="20">
        <v>36</v>
      </c>
      <c r="K77" s="14">
        <v>20</v>
      </c>
      <c r="L77" s="11">
        <v>2588</v>
      </c>
      <c r="M77" s="11">
        <v>954840</v>
      </c>
      <c r="N77" s="11">
        <v>3292048561</v>
      </c>
      <c r="O77" s="20">
        <v>95398461438653</v>
      </c>
      <c r="P77" s="14">
        <v>1</v>
      </c>
      <c r="Q77" s="11">
        <v>14</v>
      </c>
      <c r="R77" s="11">
        <v>28</v>
      </c>
      <c r="S77" s="11">
        <v>1065</v>
      </c>
      <c r="T77" s="15">
        <v>266417</v>
      </c>
      <c r="U77" s="14">
        <v>34</v>
      </c>
      <c r="V77" s="11">
        <v>91</v>
      </c>
      <c r="W77" s="11">
        <v>140</v>
      </c>
      <c r="X77" s="11">
        <v>66729</v>
      </c>
      <c r="Y77" s="15">
        <v>328350</v>
      </c>
    </row>
    <row r="78" spans="1:25">
      <c r="A78" s="2">
        <v>77</v>
      </c>
      <c r="B78" s="2" t="s">
        <v>106</v>
      </c>
      <c r="C78" s="3" t="s">
        <v>107</v>
      </c>
      <c r="D78" s="8" t="s">
        <v>4</v>
      </c>
      <c r="E78" s="43">
        <v>130</v>
      </c>
      <c r="F78" s="41">
        <v>9</v>
      </c>
      <c r="G78" s="10">
        <v>15</v>
      </c>
      <c r="H78" s="10">
        <v>21</v>
      </c>
      <c r="I78" s="10">
        <v>45</v>
      </c>
      <c r="J78" s="21">
        <v>36</v>
      </c>
      <c r="K78" s="16">
        <v>20</v>
      </c>
      <c r="L78" s="10">
        <v>2588</v>
      </c>
      <c r="M78" s="10">
        <v>954840</v>
      </c>
      <c r="N78" s="10">
        <v>3292037449</v>
      </c>
      <c r="O78" s="21">
        <v>95398450396631</v>
      </c>
      <c r="P78" s="16">
        <v>1</v>
      </c>
      <c r="Q78" s="10">
        <v>14</v>
      </c>
      <c r="R78" s="10">
        <v>28</v>
      </c>
      <c r="S78" s="10">
        <v>1065</v>
      </c>
      <c r="T78" s="17">
        <v>266471</v>
      </c>
      <c r="U78" s="16">
        <v>26</v>
      </c>
      <c r="V78" s="10">
        <v>71</v>
      </c>
      <c r="W78" s="10">
        <v>105</v>
      </c>
      <c r="X78" s="10">
        <v>35873</v>
      </c>
      <c r="Y78" s="17">
        <v>171501</v>
      </c>
    </row>
    <row r="79" spans="1:25">
      <c r="A79" s="4">
        <v>78</v>
      </c>
      <c r="B79" s="4" t="s">
        <v>516</v>
      </c>
      <c r="C79" s="5" t="s">
        <v>517</v>
      </c>
      <c r="D79" s="9" t="s">
        <v>6</v>
      </c>
      <c r="E79" s="44">
        <v>120</v>
      </c>
      <c r="F79" s="40">
        <v>9</v>
      </c>
      <c r="G79" s="11">
        <v>15</v>
      </c>
      <c r="H79" s="11">
        <v>21</v>
      </c>
      <c r="I79" s="11">
        <v>45</v>
      </c>
      <c r="J79" s="20">
        <v>36</v>
      </c>
      <c r="K79" s="14">
        <v>20</v>
      </c>
      <c r="L79" s="11">
        <v>2588</v>
      </c>
      <c r="M79" s="11"/>
      <c r="N79" s="11"/>
      <c r="O79" s="20"/>
      <c r="P79" s="14">
        <v>1</v>
      </c>
      <c r="Q79" s="11">
        <v>14</v>
      </c>
      <c r="R79" s="11">
        <v>28</v>
      </c>
      <c r="S79" s="11"/>
      <c r="T79" s="15">
        <v>266471</v>
      </c>
      <c r="U79" s="14">
        <v>27</v>
      </c>
      <c r="V79" s="11">
        <v>72</v>
      </c>
      <c r="W79" s="11"/>
      <c r="X79" s="11"/>
      <c r="Y79" s="15"/>
    </row>
    <row r="80" spans="1:25">
      <c r="A80" s="2">
        <v>79</v>
      </c>
      <c r="B80" s="2" t="s">
        <v>525</v>
      </c>
      <c r="C80" s="3" t="s">
        <v>526</v>
      </c>
      <c r="D80" s="8" t="s">
        <v>528</v>
      </c>
      <c r="E80" s="43">
        <v>120</v>
      </c>
      <c r="F80" s="41">
        <v>9</v>
      </c>
      <c r="G80" s="10">
        <v>15</v>
      </c>
      <c r="H80" s="10">
        <v>21</v>
      </c>
      <c r="I80" s="10">
        <v>45</v>
      </c>
      <c r="J80" s="21">
        <v>36</v>
      </c>
      <c r="K80" s="16">
        <v>20</v>
      </c>
      <c r="L80" s="10">
        <v>1225</v>
      </c>
      <c r="M80" s="10">
        <v>954840</v>
      </c>
      <c r="N80" s="10">
        <v>3292048561</v>
      </c>
      <c r="O80" s="21">
        <v>9539846</v>
      </c>
      <c r="P80" s="16">
        <v>1</v>
      </c>
      <c r="Q80" s="10">
        <v>14</v>
      </c>
      <c r="R80" s="10">
        <v>28</v>
      </c>
      <c r="S80" s="10">
        <v>1065</v>
      </c>
      <c r="T80" s="17">
        <v>26</v>
      </c>
      <c r="U80" s="16">
        <v>16</v>
      </c>
      <c r="V80" s="10">
        <v>36</v>
      </c>
      <c r="W80" s="10">
        <v>49</v>
      </c>
      <c r="X80" s="10">
        <v>3364</v>
      </c>
      <c r="Y80" s="17">
        <v>9801</v>
      </c>
    </row>
    <row r="81" spans="1:25">
      <c r="A81" s="4">
        <v>80</v>
      </c>
      <c r="B81" s="4" t="s">
        <v>477</v>
      </c>
      <c r="C81" s="5" t="s">
        <v>478</v>
      </c>
      <c r="D81" s="9" t="s">
        <v>25</v>
      </c>
      <c r="E81" s="44">
        <v>120</v>
      </c>
      <c r="F81" s="40">
        <v>9</v>
      </c>
      <c r="G81" s="11">
        <v>15</v>
      </c>
      <c r="H81" s="11">
        <v>21</v>
      </c>
      <c r="I81" s="11">
        <v>45</v>
      </c>
      <c r="J81" s="20">
        <v>36</v>
      </c>
      <c r="K81" s="14">
        <v>20</v>
      </c>
      <c r="L81" s="11">
        <v>1289</v>
      </c>
      <c r="M81" s="11"/>
      <c r="N81" s="11">
        <v>32920448561</v>
      </c>
      <c r="O81" s="20"/>
      <c r="P81" s="14">
        <v>1</v>
      </c>
      <c r="Q81" s="11">
        <v>14</v>
      </c>
      <c r="R81" s="11">
        <v>28</v>
      </c>
      <c r="S81" s="11">
        <v>1065</v>
      </c>
      <c r="T81" s="15">
        <v>266471</v>
      </c>
      <c r="U81" s="14">
        <v>27</v>
      </c>
      <c r="V81" s="11"/>
      <c r="W81" s="11"/>
      <c r="X81" s="11"/>
      <c r="Y81" s="15"/>
    </row>
    <row r="82" spans="1:25">
      <c r="A82" s="2">
        <v>81</v>
      </c>
      <c r="B82" s="2" t="s">
        <v>151</v>
      </c>
      <c r="C82" s="3" t="s">
        <v>680</v>
      </c>
      <c r="D82" s="8" t="s">
        <v>143</v>
      </c>
      <c r="E82" s="43">
        <v>120</v>
      </c>
      <c r="F82" s="41">
        <v>9</v>
      </c>
      <c r="G82" s="10">
        <v>15</v>
      </c>
      <c r="H82" s="10">
        <v>21</v>
      </c>
      <c r="I82" s="10">
        <v>45</v>
      </c>
      <c r="J82" s="21">
        <v>36</v>
      </c>
      <c r="K82" s="16">
        <v>20</v>
      </c>
      <c r="L82" s="10">
        <v>77</v>
      </c>
      <c r="M82" s="10">
        <v>954840</v>
      </c>
      <c r="N82" s="10">
        <v>3292048</v>
      </c>
      <c r="O82" s="21">
        <v>9160000</v>
      </c>
      <c r="P82" s="16">
        <v>1</v>
      </c>
      <c r="Q82" s="10">
        <v>14</v>
      </c>
      <c r="R82" s="10">
        <v>29</v>
      </c>
      <c r="S82" s="10"/>
      <c r="T82" s="17"/>
      <c r="U82" s="16">
        <v>27</v>
      </c>
      <c r="V82" s="10">
        <v>78</v>
      </c>
      <c r="W82" s="10">
        <v>56</v>
      </c>
      <c r="X82" s="10">
        <v>364</v>
      </c>
      <c r="Y82" s="17">
        <v>248725</v>
      </c>
    </row>
    <row r="83" spans="1:25">
      <c r="A83" s="4">
        <v>82</v>
      </c>
      <c r="B83" s="4" t="s">
        <v>513</v>
      </c>
      <c r="C83" s="5" t="s">
        <v>514</v>
      </c>
      <c r="D83" s="9" t="s">
        <v>6</v>
      </c>
      <c r="E83" s="44">
        <v>120</v>
      </c>
      <c r="F83" s="40">
        <v>9</v>
      </c>
      <c r="G83" s="11">
        <v>15</v>
      </c>
      <c r="H83" s="11">
        <v>21</v>
      </c>
      <c r="I83" s="11">
        <v>45</v>
      </c>
      <c r="J83" s="20">
        <v>36</v>
      </c>
      <c r="K83" s="14">
        <v>20</v>
      </c>
      <c r="L83" s="11">
        <v>2588</v>
      </c>
      <c r="M83" s="11"/>
      <c r="N83" s="11"/>
      <c r="O83" s="20"/>
      <c r="P83" s="14">
        <v>1</v>
      </c>
      <c r="Q83" s="11">
        <v>14</v>
      </c>
      <c r="R83" s="11">
        <v>28</v>
      </c>
      <c r="S83" s="11"/>
      <c r="T83" s="15">
        <v>266471</v>
      </c>
      <c r="U83" s="14">
        <v>27</v>
      </c>
      <c r="V83" s="11"/>
      <c r="W83" s="11"/>
      <c r="X83" s="11"/>
      <c r="Y83" s="15"/>
    </row>
    <row r="84" spans="1:25">
      <c r="A84" s="2">
        <v>83</v>
      </c>
      <c r="B84" s="2" t="s">
        <v>209</v>
      </c>
      <c r="C84" s="3" t="s">
        <v>210</v>
      </c>
      <c r="D84" s="8" t="s">
        <v>9</v>
      </c>
      <c r="E84" s="43">
        <v>120</v>
      </c>
      <c r="F84" s="41">
        <v>9</v>
      </c>
      <c r="G84" s="10">
        <v>15</v>
      </c>
      <c r="H84" s="10">
        <v>21</v>
      </c>
      <c r="I84" s="10">
        <v>45</v>
      </c>
      <c r="J84" s="21">
        <v>36</v>
      </c>
      <c r="K84" s="16">
        <v>20</v>
      </c>
      <c r="L84" s="10">
        <v>2588</v>
      </c>
      <c r="M84" s="10"/>
      <c r="N84" s="10"/>
      <c r="O84" s="21"/>
      <c r="P84" s="16">
        <v>1</v>
      </c>
      <c r="Q84" s="10">
        <v>14</v>
      </c>
      <c r="R84" s="10">
        <v>28</v>
      </c>
      <c r="S84" s="10">
        <v>1065</v>
      </c>
      <c r="T84" s="17">
        <v>266471</v>
      </c>
      <c r="U84" s="16">
        <v>23</v>
      </c>
      <c r="V84" s="10"/>
      <c r="W84" s="10"/>
      <c r="X84" s="10"/>
      <c r="Y84" s="17"/>
    </row>
    <row r="85" spans="1:25">
      <c r="A85" s="4">
        <v>84</v>
      </c>
      <c r="B85" s="4" t="s">
        <v>546</v>
      </c>
      <c r="C85" s="5" t="s">
        <v>547</v>
      </c>
      <c r="D85" s="9" t="s">
        <v>528</v>
      </c>
      <c r="E85" s="44">
        <v>120</v>
      </c>
      <c r="F85" s="40">
        <v>20</v>
      </c>
      <c r="G85" s="11">
        <v>15</v>
      </c>
      <c r="H85" s="11">
        <v>22</v>
      </c>
      <c r="I85" s="11">
        <v>45</v>
      </c>
      <c r="J85" s="20">
        <v>36</v>
      </c>
      <c r="K85" s="14">
        <v>20</v>
      </c>
      <c r="L85" s="11">
        <v>2588</v>
      </c>
      <c r="M85" s="11">
        <v>954840</v>
      </c>
      <c r="N85" s="11">
        <v>3292048561</v>
      </c>
      <c r="O85" s="20">
        <v>95398461438653</v>
      </c>
      <c r="P85" s="14">
        <v>1</v>
      </c>
      <c r="Q85" s="11">
        <v>14</v>
      </c>
      <c r="R85" s="11">
        <v>28</v>
      </c>
      <c r="S85" s="11">
        <v>1065</v>
      </c>
      <c r="T85" s="15">
        <v>266471</v>
      </c>
      <c r="U85" s="14">
        <v>26</v>
      </c>
      <c r="V85" s="11">
        <v>61</v>
      </c>
      <c r="W85" s="11">
        <v>85</v>
      </c>
      <c r="X85" s="11">
        <v>6613</v>
      </c>
      <c r="Y85" s="15"/>
    </row>
    <row r="86" spans="1:25">
      <c r="A86" s="2">
        <v>85</v>
      </c>
      <c r="B86" s="2" t="s">
        <v>170</v>
      </c>
      <c r="C86" s="3" t="s">
        <v>171</v>
      </c>
      <c r="D86" s="8" t="s">
        <v>143</v>
      </c>
      <c r="E86" s="43">
        <v>120</v>
      </c>
      <c r="F86" s="41">
        <v>9</v>
      </c>
      <c r="G86" s="10">
        <v>14</v>
      </c>
      <c r="H86" s="10">
        <v>21</v>
      </c>
      <c r="I86" s="10">
        <v>45</v>
      </c>
      <c r="J86" s="21">
        <v>20</v>
      </c>
      <c r="K86" s="16">
        <v>20</v>
      </c>
      <c r="L86" s="10">
        <v>8</v>
      </c>
      <c r="M86" s="10">
        <v>954840</v>
      </c>
      <c r="N86" s="10">
        <v>3292048561</v>
      </c>
      <c r="O86" s="21">
        <v>9160000</v>
      </c>
      <c r="P86" s="16">
        <v>1</v>
      </c>
      <c r="Q86" s="10">
        <v>14</v>
      </c>
      <c r="R86" s="10">
        <v>2</v>
      </c>
      <c r="S86" s="10">
        <v>1065</v>
      </c>
      <c r="T86" s="17">
        <v>366471</v>
      </c>
      <c r="U86" s="16">
        <v>27</v>
      </c>
      <c r="V86" s="10">
        <v>78</v>
      </c>
      <c r="W86" s="10">
        <v>86</v>
      </c>
      <c r="X86" s="10">
        <v>3356</v>
      </c>
      <c r="Y86" s="17">
        <v>248725</v>
      </c>
    </row>
    <row r="87" spans="1:25">
      <c r="A87" s="4">
        <v>86</v>
      </c>
      <c r="B87" s="4" t="s">
        <v>125</v>
      </c>
      <c r="C87" s="5" t="s">
        <v>126</v>
      </c>
      <c r="D87" s="9" t="s">
        <v>3</v>
      </c>
      <c r="E87" s="44">
        <v>110</v>
      </c>
      <c r="F87" s="40">
        <v>9</v>
      </c>
      <c r="G87" s="11">
        <v>15</v>
      </c>
      <c r="H87" s="11">
        <v>21</v>
      </c>
      <c r="I87" s="11">
        <v>45</v>
      </c>
      <c r="J87" s="20">
        <v>36</v>
      </c>
      <c r="K87" s="14">
        <v>20</v>
      </c>
      <c r="L87" s="11">
        <v>2588</v>
      </c>
      <c r="M87" s="11"/>
      <c r="N87" s="11"/>
      <c r="O87" s="20"/>
      <c r="P87" s="14">
        <v>1</v>
      </c>
      <c r="Q87" s="11">
        <v>14</v>
      </c>
      <c r="R87" s="11">
        <v>28</v>
      </c>
      <c r="S87" s="11">
        <v>1065</v>
      </c>
      <c r="T87" s="15"/>
      <c r="U87" s="14"/>
      <c r="V87" s="11"/>
      <c r="W87" s="11"/>
      <c r="X87" s="11"/>
      <c r="Y87" s="15"/>
    </row>
    <row r="88" spans="1:25">
      <c r="A88" s="2">
        <v>87</v>
      </c>
      <c r="B88" s="2" t="s">
        <v>128</v>
      </c>
      <c r="C88" s="3" t="s">
        <v>681</v>
      </c>
      <c r="D88" s="8" t="s">
        <v>3</v>
      </c>
      <c r="E88" s="43">
        <v>110</v>
      </c>
      <c r="F88" s="41">
        <v>9</v>
      </c>
      <c r="G88" s="10">
        <v>15</v>
      </c>
      <c r="H88" s="10">
        <v>21</v>
      </c>
      <c r="I88" s="10">
        <v>45</v>
      </c>
      <c r="J88" s="21">
        <v>36</v>
      </c>
      <c r="K88" s="16">
        <v>20</v>
      </c>
      <c r="L88" s="10">
        <v>2588</v>
      </c>
      <c r="M88" s="10"/>
      <c r="N88" s="10"/>
      <c r="O88" s="21"/>
      <c r="P88" s="16">
        <v>1</v>
      </c>
      <c r="Q88" s="10">
        <v>14</v>
      </c>
      <c r="R88" s="10">
        <v>28</v>
      </c>
      <c r="S88" s="10">
        <v>1065</v>
      </c>
      <c r="T88" s="17">
        <v>4668</v>
      </c>
      <c r="U88" s="16"/>
      <c r="V88" s="10"/>
      <c r="W88" s="10"/>
      <c r="X88" s="10"/>
      <c r="Y88" s="17"/>
    </row>
    <row r="89" spans="1:25">
      <c r="A89" s="4">
        <v>88</v>
      </c>
      <c r="B89" s="4" t="s">
        <v>179</v>
      </c>
      <c r="C89" s="5" t="s">
        <v>180</v>
      </c>
      <c r="D89" s="9" t="s">
        <v>9</v>
      </c>
      <c r="E89" s="44">
        <v>110</v>
      </c>
      <c r="F89" s="40">
        <v>9</v>
      </c>
      <c r="G89" s="11">
        <v>15</v>
      </c>
      <c r="H89" s="11">
        <v>21</v>
      </c>
      <c r="I89" s="11">
        <v>45</v>
      </c>
      <c r="J89" s="20">
        <v>36</v>
      </c>
      <c r="K89" s="14">
        <v>20</v>
      </c>
      <c r="L89" s="11"/>
      <c r="M89" s="11"/>
      <c r="N89" s="11"/>
      <c r="O89" s="20"/>
      <c r="P89" s="14">
        <v>1</v>
      </c>
      <c r="Q89" s="11">
        <v>14</v>
      </c>
      <c r="R89" s="11">
        <v>28</v>
      </c>
      <c r="S89" s="11">
        <v>1065</v>
      </c>
      <c r="T89" s="15">
        <v>266476</v>
      </c>
      <c r="U89" s="14">
        <v>27</v>
      </c>
      <c r="V89" s="11">
        <v>40</v>
      </c>
      <c r="W89" s="11"/>
      <c r="X89" s="11"/>
      <c r="Y89" s="15"/>
    </row>
    <row r="90" spans="1:25">
      <c r="A90" s="2">
        <v>89</v>
      </c>
      <c r="B90" s="2" t="s">
        <v>276</v>
      </c>
      <c r="C90" s="3" t="s">
        <v>277</v>
      </c>
      <c r="D90" s="8" t="s">
        <v>26</v>
      </c>
      <c r="E90" s="43">
        <v>110</v>
      </c>
      <c r="F90" s="41">
        <v>9</v>
      </c>
      <c r="G90" s="10">
        <v>15</v>
      </c>
      <c r="H90" s="10">
        <v>21</v>
      </c>
      <c r="I90" s="10">
        <v>45</v>
      </c>
      <c r="J90" s="21">
        <v>36</v>
      </c>
      <c r="K90" s="16">
        <v>20</v>
      </c>
      <c r="L90" s="10">
        <v>2608</v>
      </c>
      <c r="M90" s="10">
        <v>957448</v>
      </c>
      <c r="N90" s="10">
        <v>3293006009</v>
      </c>
      <c r="O90" s="21">
        <v>2241697206009</v>
      </c>
      <c r="P90" s="16">
        <v>1</v>
      </c>
      <c r="Q90" s="10">
        <v>14</v>
      </c>
      <c r="R90" s="10">
        <v>28</v>
      </c>
      <c r="S90" s="10">
        <v>1065</v>
      </c>
      <c r="T90" s="17">
        <v>266471</v>
      </c>
      <c r="U90" s="16">
        <v>29</v>
      </c>
      <c r="V90" s="10">
        <v>90</v>
      </c>
      <c r="W90" s="10">
        <v>139</v>
      </c>
      <c r="X90" s="10">
        <v>66728</v>
      </c>
      <c r="Y90" s="17">
        <v>328349</v>
      </c>
    </row>
    <row r="91" spans="1:25">
      <c r="A91" s="4">
        <v>90</v>
      </c>
      <c r="B91" s="4" t="s">
        <v>433</v>
      </c>
      <c r="C91" s="5" t="s">
        <v>434</v>
      </c>
      <c r="D91" s="9" t="s">
        <v>19</v>
      </c>
      <c r="E91" s="44">
        <v>110</v>
      </c>
      <c r="F91" s="40">
        <v>9</v>
      </c>
      <c r="G91" s="11">
        <v>15</v>
      </c>
      <c r="H91" s="11">
        <v>21</v>
      </c>
      <c r="I91" s="11">
        <v>45</v>
      </c>
      <c r="J91" s="20">
        <v>36</v>
      </c>
      <c r="K91" s="14">
        <v>20</v>
      </c>
      <c r="L91" s="11"/>
      <c r="M91" s="11"/>
      <c r="N91" s="11"/>
      <c r="O91" s="20"/>
      <c r="P91" s="14">
        <v>1</v>
      </c>
      <c r="Q91" s="11">
        <v>14</v>
      </c>
      <c r="R91" s="11">
        <v>28</v>
      </c>
      <c r="S91" s="11">
        <v>1065</v>
      </c>
      <c r="T91" s="15">
        <v>38069</v>
      </c>
      <c r="U91" s="14">
        <v>27</v>
      </c>
      <c r="V91" s="11">
        <v>69</v>
      </c>
      <c r="W91" s="11"/>
      <c r="X91" s="11"/>
      <c r="Y91" s="15"/>
    </row>
    <row r="92" spans="1:25">
      <c r="A92" s="2">
        <v>91</v>
      </c>
      <c r="B92" s="2" t="s">
        <v>122</v>
      </c>
      <c r="C92" s="3" t="s">
        <v>123</v>
      </c>
      <c r="D92" s="8" t="s">
        <v>3</v>
      </c>
      <c r="E92" s="43">
        <v>110</v>
      </c>
      <c r="F92" s="41">
        <v>9</v>
      </c>
      <c r="G92" s="10">
        <v>15</v>
      </c>
      <c r="H92" s="10">
        <v>21</v>
      </c>
      <c r="I92" s="10">
        <v>45</v>
      </c>
      <c r="J92" s="21">
        <v>36</v>
      </c>
      <c r="K92" s="16">
        <v>20</v>
      </c>
      <c r="L92" s="10">
        <v>2588</v>
      </c>
      <c r="M92" s="10"/>
      <c r="N92" s="10"/>
      <c r="O92" s="21"/>
      <c r="P92" s="16">
        <v>1</v>
      </c>
      <c r="Q92" s="10">
        <v>14</v>
      </c>
      <c r="R92" s="10">
        <v>28</v>
      </c>
      <c r="S92" s="10">
        <v>1065</v>
      </c>
      <c r="T92" s="17">
        <v>46668</v>
      </c>
      <c r="U92" s="16">
        <v>87</v>
      </c>
      <c r="V92" s="10"/>
      <c r="W92" s="10">
        <v>32</v>
      </c>
      <c r="X92" s="10">
        <v>87</v>
      </c>
      <c r="Y92" s="17">
        <v>11</v>
      </c>
    </row>
    <row r="93" spans="1:25">
      <c r="A93" s="4">
        <v>92</v>
      </c>
      <c r="B93" s="4" t="s">
        <v>131</v>
      </c>
      <c r="C93" s="5" t="s">
        <v>132</v>
      </c>
      <c r="D93" s="9" t="s">
        <v>3</v>
      </c>
      <c r="E93" s="44">
        <v>110</v>
      </c>
      <c r="F93" s="40">
        <v>9</v>
      </c>
      <c r="G93" s="11">
        <v>15</v>
      </c>
      <c r="H93" s="11">
        <v>21</v>
      </c>
      <c r="I93" s="11">
        <v>45</v>
      </c>
      <c r="J93" s="20">
        <v>36</v>
      </c>
      <c r="K93" s="14">
        <v>20</v>
      </c>
      <c r="L93" s="11">
        <v>2588</v>
      </c>
      <c r="M93" s="11"/>
      <c r="N93" s="11"/>
      <c r="O93" s="20"/>
      <c r="P93" s="14">
        <v>1</v>
      </c>
      <c r="Q93" s="11">
        <v>14</v>
      </c>
      <c r="R93" s="11">
        <v>28</v>
      </c>
      <c r="S93" s="11">
        <v>1065</v>
      </c>
      <c r="T93" s="15"/>
      <c r="U93" s="14"/>
      <c r="V93" s="11"/>
      <c r="W93" s="11"/>
      <c r="X93" s="11"/>
      <c r="Y93" s="15"/>
    </row>
    <row r="94" spans="1:25">
      <c r="A94" s="2">
        <v>93</v>
      </c>
      <c r="B94" s="2" t="s">
        <v>445</v>
      </c>
      <c r="C94" s="3" t="s">
        <v>446</v>
      </c>
      <c r="D94" s="8" t="s">
        <v>19</v>
      </c>
      <c r="E94" s="43">
        <v>110</v>
      </c>
      <c r="F94" s="41">
        <v>9</v>
      </c>
      <c r="G94" s="10">
        <v>15</v>
      </c>
      <c r="H94" s="10">
        <v>21</v>
      </c>
      <c r="I94" s="10">
        <v>45</v>
      </c>
      <c r="J94" s="21">
        <v>36</v>
      </c>
      <c r="K94" s="16">
        <v>20</v>
      </c>
      <c r="L94" s="10" t="s">
        <v>707</v>
      </c>
      <c r="M94" s="10"/>
      <c r="N94" s="10"/>
      <c r="O94" s="21"/>
      <c r="P94" s="16">
        <v>1</v>
      </c>
      <c r="Q94" s="10">
        <v>14</v>
      </c>
      <c r="R94" s="10">
        <v>28</v>
      </c>
      <c r="S94" s="10"/>
      <c r="T94" s="17"/>
      <c r="U94" s="16">
        <v>27</v>
      </c>
      <c r="V94" s="10">
        <v>78</v>
      </c>
      <c r="W94" s="10"/>
      <c r="X94" s="10"/>
      <c r="Y94" s="17"/>
    </row>
    <row r="95" spans="1:25">
      <c r="A95" s="4">
        <v>94</v>
      </c>
      <c r="B95" s="4" t="s">
        <v>88</v>
      </c>
      <c r="C95" s="5" t="s">
        <v>89</v>
      </c>
      <c r="D95" s="9" t="s">
        <v>18</v>
      </c>
      <c r="E95" s="44">
        <v>110</v>
      </c>
      <c r="F95" s="40">
        <v>9</v>
      </c>
      <c r="G95" s="11">
        <v>15</v>
      </c>
      <c r="H95" s="11">
        <v>21</v>
      </c>
      <c r="I95" s="11">
        <v>45</v>
      </c>
      <c r="J95" s="20">
        <v>36</v>
      </c>
      <c r="K95" s="14">
        <v>20</v>
      </c>
      <c r="L95" s="11">
        <v>2588</v>
      </c>
      <c r="M95" s="11">
        <v>954840</v>
      </c>
      <c r="N95" s="11">
        <v>3292048561</v>
      </c>
      <c r="O95" s="20"/>
      <c r="P95" s="14">
        <v>1</v>
      </c>
      <c r="Q95" s="11"/>
      <c r="R95" s="11"/>
      <c r="S95" s="11"/>
      <c r="T95" s="15"/>
      <c r="U95" s="14">
        <v>27</v>
      </c>
      <c r="V95" s="11">
        <v>64</v>
      </c>
      <c r="W95" s="11"/>
      <c r="X95" s="11"/>
      <c r="Y95" s="15"/>
    </row>
    <row r="96" spans="1:25">
      <c r="A96" s="2">
        <v>95</v>
      </c>
      <c r="B96" s="2" t="s">
        <v>261</v>
      </c>
      <c r="C96" s="3" t="s">
        <v>262</v>
      </c>
      <c r="D96" s="8" t="s">
        <v>26</v>
      </c>
      <c r="E96" s="43">
        <v>110</v>
      </c>
      <c r="F96" s="41">
        <v>9</v>
      </c>
      <c r="G96" s="10">
        <v>15</v>
      </c>
      <c r="H96" s="10">
        <v>21</v>
      </c>
      <c r="I96" s="10">
        <v>45</v>
      </c>
      <c r="J96" s="21">
        <v>36</v>
      </c>
      <c r="K96" s="16">
        <v>20</v>
      </c>
      <c r="L96" s="10">
        <v>2636</v>
      </c>
      <c r="M96" s="10">
        <v>1361476</v>
      </c>
      <c r="N96" s="10">
        <v>3333199997</v>
      </c>
      <c r="O96" s="21"/>
      <c r="P96" s="16">
        <v>1</v>
      </c>
      <c r="Q96" s="10">
        <v>14</v>
      </c>
      <c r="R96" s="10">
        <v>28</v>
      </c>
      <c r="S96" s="10">
        <v>1065</v>
      </c>
      <c r="T96" s="17">
        <v>266371</v>
      </c>
      <c r="U96" s="16">
        <v>27</v>
      </c>
      <c r="V96" s="10"/>
      <c r="W96" s="10"/>
      <c r="X96" s="10"/>
      <c r="Y96" s="17"/>
    </row>
    <row r="97" spans="1:25">
      <c r="A97" s="4">
        <v>96</v>
      </c>
      <c r="B97" s="4" t="s">
        <v>510</v>
      </c>
      <c r="C97" s="5" t="s">
        <v>511</v>
      </c>
      <c r="D97" s="9" t="s">
        <v>6</v>
      </c>
      <c r="E97" s="44">
        <v>110</v>
      </c>
      <c r="F97" s="40">
        <v>9</v>
      </c>
      <c r="G97" s="11">
        <v>15</v>
      </c>
      <c r="H97" s="11">
        <v>21</v>
      </c>
      <c r="I97" s="11">
        <v>45</v>
      </c>
      <c r="J97" s="20">
        <v>36</v>
      </c>
      <c r="K97" s="14">
        <v>20</v>
      </c>
      <c r="L97" s="11"/>
      <c r="M97" s="11"/>
      <c r="N97" s="11"/>
      <c r="O97" s="20"/>
      <c r="P97" s="14">
        <v>1</v>
      </c>
      <c r="Q97" s="11">
        <v>14</v>
      </c>
      <c r="R97" s="11">
        <v>28</v>
      </c>
      <c r="S97" s="11">
        <v>1065</v>
      </c>
      <c r="T97" s="15">
        <v>266471</v>
      </c>
      <c r="U97" s="14">
        <v>16</v>
      </c>
      <c r="V97" s="11">
        <v>36</v>
      </c>
      <c r="W97" s="11">
        <v>49</v>
      </c>
      <c r="X97" s="11">
        <v>3364</v>
      </c>
      <c r="Y97" s="15">
        <v>9801</v>
      </c>
    </row>
    <row r="98" spans="1:25">
      <c r="A98" s="2">
        <v>97</v>
      </c>
      <c r="B98" s="2" t="s">
        <v>291</v>
      </c>
      <c r="C98" s="3" t="s">
        <v>292</v>
      </c>
      <c r="D98" s="8" t="s">
        <v>26</v>
      </c>
      <c r="E98" s="43">
        <v>110</v>
      </c>
      <c r="F98" s="41">
        <v>9</v>
      </c>
      <c r="G98" s="10">
        <v>15</v>
      </c>
      <c r="H98" s="10">
        <v>21</v>
      </c>
      <c r="I98" s="10">
        <v>45</v>
      </c>
      <c r="J98" s="21">
        <v>36</v>
      </c>
      <c r="K98" s="16">
        <v>20</v>
      </c>
      <c r="L98" s="10">
        <v>2636</v>
      </c>
      <c r="M98" s="10">
        <v>1361476</v>
      </c>
      <c r="N98" s="10">
        <v>3333199997</v>
      </c>
      <c r="O98" s="21"/>
      <c r="P98" s="16">
        <v>1</v>
      </c>
      <c r="Q98" s="10">
        <v>14</v>
      </c>
      <c r="R98" s="10">
        <v>28</v>
      </c>
      <c r="S98" s="10">
        <v>1065</v>
      </c>
      <c r="T98" s="17">
        <v>266371</v>
      </c>
      <c r="U98" s="16">
        <v>27</v>
      </c>
      <c r="V98" s="10"/>
      <c r="W98" s="10"/>
      <c r="X98" s="10"/>
      <c r="Y98" s="17"/>
    </row>
    <row r="99" spans="1:25">
      <c r="A99" s="4">
        <v>98</v>
      </c>
      <c r="B99" s="4" t="s">
        <v>188</v>
      </c>
      <c r="C99" s="5" t="s">
        <v>189</v>
      </c>
      <c r="D99" s="9" t="s">
        <v>9</v>
      </c>
      <c r="E99" s="44">
        <v>110</v>
      </c>
      <c r="F99" s="40">
        <v>9</v>
      </c>
      <c r="G99" s="11">
        <v>15</v>
      </c>
      <c r="H99" s="11">
        <v>21</v>
      </c>
      <c r="I99" s="11">
        <v>45</v>
      </c>
      <c r="J99" s="20">
        <v>36</v>
      </c>
      <c r="K99" s="14">
        <v>20</v>
      </c>
      <c r="L99" s="11">
        <v>2588</v>
      </c>
      <c r="M99" s="11"/>
      <c r="N99" s="11"/>
      <c r="O99" s="20"/>
      <c r="P99" s="14">
        <v>1</v>
      </c>
      <c r="Q99" s="11">
        <v>14</v>
      </c>
      <c r="R99" s="11">
        <v>28</v>
      </c>
      <c r="S99" s="11">
        <v>1078</v>
      </c>
      <c r="T99" s="15">
        <v>259952</v>
      </c>
      <c r="U99" s="14">
        <v>27</v>
      </c>
      <c r="V99" s="11">
        <v>45</v>
      </c>
      <c r="W99" s="11">
        <v>105</v>
      </c>
      <c r="X99" s="11"/>
      <c r="Y99" s="15"/>
    </row>
    <row r="100" spans="1:25">
      <c r="A100" s="2">
        <v>99</v>
      </c>
      <c r="B100" s="2" t="s">
        <v>134</v>
      </c>
      <c r="C100" s="3" t="s">
        <v>135</v>
      </c>
      <c r="D100" s="8" t="s">
        <v>3</v>
      </c>
      <c r="E100" s="43">
        <v>110</v>
      </c>
      <c r="F100" s="41">
        <v>9</v>
      </c>
      <c r="G100" s="10">
        <v>15</v>
      </c>
      <c r="H100" s="10">
        <v>21</v>
      </c>
      <c r="I100" s="10">
        <v>45</v>
      </c>
      <c r="J100" s="21">
        <v>36</v>
      </c>
      <c r="K100" s="16">
        <v>20</v>
      </c>
      <c r="L100" s="10">
        <v>2588</v>
      </c>
      <c r="M100" s="10"/>
      <c r="N100" s="10"/>
      <c r="O100" s="21"/>
      <c r="P100" s="16">
        <v>1</v>
      </c>
      <c r="Q100" s="10">
        <v>14</v>
      </c>
      <c r="R100" s="10">
        <v>28</v>
      </c>
      <c r="S100" s="10">
        <v>1065</v>
      </c>
      <c r="T100" s="17"/>
      <c r="U100" s="16">
        <v>15</v>
      </c>
      <c r="V100" s="10"/>
      <c r="W100" s="10"/>
      <c r="X100" s="10"/>
      <c r="Y100" s="17"/>
    </row>
    <row r="101" spans="1:25">
      <c r="A101" s="4">
        <v>100</v>
      </c>
      <c r="B101" s="4" t="s">
        <v>97</v>
      </c>
      <c r="C101" s="5" t="s">
        <v>98</v>
      </c>
      <c r="D101" s="9" t="s">
        <v>4</v>
      </c>
      <c r="E101" s="44">
        <v>110</v>
      </c>
      <c r="F101" s="40">
        <v>9</v>
      </c>
      <c r="G101" s="11">
        <v>15</v>
      </c>
      <c r="H101" s="11">
        <v>21</v>
      </c>
      <c r="I101" s="11">
        <v>45</v>
      </c>
      <c r="J101" s="20">
        <v>36</v>
      </c>
      <c r="K101" s="14">
        <v>20</v>
      </c>
      <c r="L101" s="11"/>
      <c r="M101" s="11"/>
      <c r="N101" s="11"/>
      <c r="O101" s="20"/>
      <c r="P101" s="14">
        <v>1</v>
      </c>
      <c r="Q101" s="11">
        <v>14</v>
      </c>
      <c r="R101" s="11">
        <v>28</v>
      </c>
      <c r="S101" s="11">
        <v>1065</v>
      </c>
      <c r="T101" s="15">
        <v>266471</v>
      </c>
      <c r="U101" s="14">
        <v>22</v>
      </c>
      <c r="V101" s="11"/>
      <c r="W101" s="11"/>
      <c r="X101" s="11"/>
      <c r="Y101" s="15"/>
    </row>
    <row r="102" spans="1:25">
      <c r="A102" s="2">
        <v>101</v>
      </c>
      <c r="B102" s="2" t="s">
        <v>621</v>
      </c>
      <c r="C102" s="3" t="s">
        <v>682</v>
      </c>
      <c r="D102" s="8" t="s">
        <v>17</v>
      </c>
      <c r="E102" s="43">
        <v>110</v>
      </c>
      <c r="F102" s="41">
        <v>9</v>
      </c>
      <c r="G102" s="10">
        <v>15</v>
      </c>
      <c r="H102" s="10">
        <v>21</v>
      </c>
      <c r="I102" s="10">
        <v>45</v>
      </c>
      <c r="J102" s="21">
        <v>36</v>
      </c>
      <c r="K102" s="16">
        <v>20</v>
      </c>
      <c r="L102" s="10"/>
      <c r="M102" s="10"/>
      <c r="N102" s="10"/>
      <c r="O102" s="21"/>
      <c r="P102" s="16">
        <v>1</v>
      </c>
      <c r="Q102" s="10">
        <v>14</v>
      </c>
      <c r="R102" s="10">
        <v>28</v>
      </c>
      <c r="S102" s="10">
        <v>1065</v>
      </c>
      <c r="T102" s="17">
        <v>266471</v>
      </c>
      <c r="U102" s="16">
        <v>26</v>
      </c>
      <c r="V102" s="10"/>
      <c r="W102" s="10"/>
      <c r="X102" s="10"/>
      <c r="Y102" s="17"/>
    </row>
    <row r="103" spans="1:25">
      <c r="A103" s="4">
        <v>102</v>
      </c>
      <c r="B103" s="4" t="s">
        <v>570</v>
      </c>
      <c r="C103" s="5" t="s">
        <v>571</v>
      </c>
      <c r="D103" s="9" t="s">
        <v>24</v>
      </c>
      <c r="E103" s="44">
        <v>100</v>
      </c>
      <c r="F103" s="40">
        <v>9</v>
      </c>
      <c r="G103" s="11">
        <v>15</v>
      </c>
      <c r="H103" s="11">
        <v>21</v>
      </c>
      <c r="I103" s="11">
        <v>45</v>
      </c>
      <c r="J103" s="20">
        <v>36</v>
      </c>
      <c r="K103" s="14">
        <v>20</v>
      </c>
      <c r="L103" s="11"/>
      <c r="M103" s="11"/>
      <c r="N103" s="11"/>
      <c r="O103" s="20"/>
      <c r="P103" s="14">
        <v>1</v>
      </c>
      <c r="Q103" s="11">
        <v>14</v>
      </c>
      <c r="R103" s="11">
        <v>28</v>
      </c>
      <c r="S103" s="11">
        <v>89</v>
      </c>
      <c r="T103" s="15"/>
      <c r="U103" s="14">
        <v>27</v>
      </c>
      <c r="V103" s="11">
        <v>254</v>
      </c>
      <c r="W103" s="11">
        <v>835</v>
      </c>
      <c r="X103" s="11">
        <v>4321</v>
      </c>
      <c r="Y103" s="15">
        <v>433214</v>
      </c>
    </row>
    <row r="104" spans="1:25">
      <c r="A104" s="2">
        <v>103</v>
      </c>
      <c r="B104" s="2" t="s">
        <v>567</v>
      </c>
      <c r="C104" s="3" t="s">
        <v>683</v>
      </c>
      <c r="D104" s="8" t="s">
        <v>24</v>
      </c>
      <c r="E104" s="43">
        <v>100</v>
      </c>
      <c r="F104" s="41">
        <v>9</v>
      </c>
      <c r="G104" s="10">
        <v>15</v>
      </c>
      <c r="H104" s="10">
        <v>21</v>
      </c>
      <c r="I104" s="10">
        <v>45</v>
      </c>
      <c r="J104" s="21">
        <v>36</v>
      </c>
      <c r="K104" s="16">
        <v>20</v>
      </c>
      <c r="L104" s="10"/>
      <c r="M104" s="10"/>
      <c r="N104" s="10"/>
      <c r="O104" s="21"/>
      <c r="P104" s="16">
        <v>1</v>
      </c>
      <c r="Q104" s="10">
        <v>14</v>
      </c>
      <c r="R104" s="10">
        <v>28</v>
      </c>
      <c r="S104" s="10"/>
      <c r="T104" s="17">
        <v>11</v>
      </c>
      <c r="U104" s="16">
        <v>27</v>
      </c>
      <c r="V104" s="10"/>
      <c r="W104" s="10"/>
      <c r="X104" s="10"/>
      <c r="Y104" s="17"/>
    </row>
    <row r="105" spans="1:25">
      <c r="A105" s="4">
        <v>104</v>
      </c>
      <c r="B105" s="4" t="s">
        <v>77</v>
      </c>
      <c r="C105" s="5" t="s">
        <v>78</v>
      </c>
      <c r="D105" s="9" t="s">
        <v>18</v>
      </c>
      <c r="E105" s="44">
        <v>100</v>
      </c>
      <c r="F105" s="40">
        <v>9</v>
      </c>
      <c r="G105" s="11">
        <v>15</v>
      </c>
      <c r="H105" s="11">
        <v>21</v>
      </c>
      <c r="I105" s="11">
        <v>45</v>
      </c>
      <c r="J105" s="20">
        <v>36</v>
      </c>
      <c r="K105" s="14"/>
      <c r="L105" s="11"/>
      <c r="M105" s="11"/>
      <c r="N105" s="11"/>
      <c r="O105" s="20"/>
      <c r="P105" s="14">
        <v>1</v>
      </c>
      <c r="Q105" s="11">
        <v>14</v>
      </c>
      <c r="R105" s="11">
        <v>28</v>
      </c>
      <c r="S105" s="11">
        <v>1065</v>
      </c>
      <c r="T105" s="15">
        <v>266471</v>
      </c>
      <c r="U105" s="14">
        <v>30</v>
      </c>
      <c r="V105" s="11"/>
      <c r="W105" s="11"/>
      <c r="X105" s="11"/>
      <c r="Y105" s="15"/>
    </row>
    <row r="106" spans="1:25">
      <c r="A106" s="2">
        <v>105</v>
      </c>
      <c r="B106" s="2" t="s">
        <v>504</v>
      </c>
      <c r="C106" s="3" t="s">
        <v>684</v>
      </c>
      <c r="D106" s="8" t="s">
        <v>6</v>
      </c>
      <c r="E106" s="43">
        <v>100</v>
      </c>
      <c r="F106" s="41">
        <v>9</v>
      </c>
      <c r="G106" s="10">
        <v>15</v>
      </c>
      <c r="H106" s="10">
        <v>21</v>
      </c>
      <c r="I106" s="10">
        <v>45</v>
      </c>
      <c r="J106" s="21">
        <v>36</v>
      </c>
      <c r="K106" s="16">
        <v>20</v>
      </c>
      <c r="L106" s="10">
        <v>2588</v>
      </c>
      <c r="M106" s="10">
        <v>954840</v>
      </c>
      <c r="N106" s="10">
        <v>3292048561</v>
      </c>
      <c r="O106" s="21"/>
      <c r="P106" s="16">
        <v>1</v>
      </c>
      <c r="Q106" s="10"/>
      <c r="R106" s="10"/>
      <c r="S106" s="10"/>
      <c r="T106" s="17"/>
      <c r="U106" s="16"/>
      <c r="V106" s="10"/>
      <c r="W106" s="10"/>
      <c r="X106" s="10"/>
      <c r="Y106" s="17"/>
    </row>
    <row r="107" spans="1:25">
      <c r="A107" s="4">
        <v>106</v>
      </c>
      <c r="B107" s="4" t="s">
        <v>206</v>
      </c>
      <c r="C107" s="5" t="s">
        <v>207</v>
      </c>
      <c r="D107" s="9" t="s">
        <v>9</v>
      </c>
      <c r="E107" s="44">
        <v>100</v>
      </c>
      <c r="F107" s="40">
        <v>9</v>
      </c>
      <c r="G107" s="11">
        <v>15</v>
      </c>
      <c r="H107" s="11">
        <v>21</v>
      </c>
      <c r="I107" s="11">
        <v>45</v>
      </c>
      <c r="J107" s="20">
        <v>36</v>
      </c>
      <c r="K107" s="14">
        <v>20</v>
      </c>
      <c r="L107" s="11">
        <v>3970</v>
      </c>
      <c r="M107" s="11">
        <v>964290</v>
      </c>
      <c r="N107" s="11">
        <v>3292048561</v>
      </c>
      <c r="O107" s="20"/>
      <c r="P107" s="14">
        <v>1</v>
      </c>
      <c r="Q107" s="11">
        <v>14</v>
      </c>
      <c r="R107" s="11">
        <v>28</v>
      </c>
      <c r="S107" s="11">
        <v>153</v>
      </c>
      <c r="T107" s="15"/>
      <c r="U107" s="14">
        <v>16</v>
      </c>
      <c r="V107" s="11">
        <v>42</v>
      </c>
      <c r="W107" s="11">
        <v>56</v>
      </c>
      <c r="X107" s="11"/>
      <c r="Y107" s="15"/>
    </row>
    <row r="108" spans="1:25">
      <c r="A108" s="2">
        <v>107</v>
      </c>
      <c r="B108" s="2" t="s">
        <v>448</v>
      </c>
      <c r="C108" s="3" t="s">
        <v>449</v>
      </c>
      <c r="D108" s="8" t="s">
        <v>19</v>
      </c>
      <c r="E108" s="43">
        <v>100</v>
      </c>
      <c r="F108" s="41">
        <v>9</v>
      </c>
      <c r="G108" s="10">
        <v>15</v>
      </c>
      <c r="H108" s="10">
        <v>21</v>
      </c>
      <c r="I108" s="10">
        <v>45</v>
      </c>
      <c r="J108" s="21">
        <v>36</v>
      </c>
      <c r="K108" s="16">
        <v>20</v>
      </c>
      <c r="L108" s="10"/>
      <c r="M108" s="10"/>
      <c r="N108" s="10">
        <v>200000</v>
      </c>
      <c r="O108" s="21"/>
      <c r="P108" s="16">
        <v>1</v>
      </c>
      <c r="Q108" s="10">
        <v>14</v>
      </c>
      <c r="R108" s="10">
        <v>28</v>
      </c>
      <c r="S108" s="10">
        <v>1038</v>
      </c>
      <c r="T108" s="17"/>
      <c r="U108" s="16">
        <v>27</v>
      </c>
      <c r="V108" s="10">
        <v>75</v>
      </c>
      <c r="W108" s="10">
        <v>125</v>
      </c>
      <c r="X108" s="10">
        <v>7250</v>
      </c>
      <c r="Y108" s="17">
        <v>9999</v>
      </c>
    </row>
    <row r="109" spans="1:25">
      <c r="A109" s="4">
        <v>108</v>
      </c>
      <c r="B109" s="4" t="s">
        <v>358</v>
      </c>
      <c r="C109" s="5" t="s">
        <v>359</v>
      </c>
      <c r="D109" s="9" t="s">
        <v>11</v>
      </c>
      <c r="E109" s="44">
        <v>100</v>
      </c>
      <c r="F109" s="40">
        <v>9</v>
      </c>
      <c r="G109" s="11">
        <v>15</v>
      </c>
      <c r="H109" s="11">
        <v>21</v>
      </c>
      <c r="I109" s="11">
        <v>45</v>
      </c>
      <c r="J109" s="20">
        <v>36</v>
      </c>
      <c r="K109" s="14"/>
      <c r="L109" s="11"/>
      <c r="M109" s="11"/>
      <c r="N109" s="11"/>
      <c r="O109" s="20"/>
      <c r="P109" s="14">
        <v>1</v>
      </c>
      <c r="Q109" s="11">
        <v>14</v>
      </c>
      <c r="R109" s="11">
        <v>28</v>
      </c>
      <c r="S109" s="11">
        <v>1065</v>
      </c>
      <c r="T109" s="15">
        <v>266471</v>
      </c>
      <c r="U109" s="14"/>
      <c r="V109" s="11"/>
      <c r="W109" s="11"/>
      <c r="X109" s="11"/>
      <c r="Y109" s="15"/>
    </row>
    <row r="110" spans="1:25">
      <c r="A110" s="2">
        <v>109</v>
      </c>
      <c r="B110" s="2" t="s">
        <v>137</v>
      </c>
      <c r="C110" s="3" t="s">
        <v>685</v>
      </c>
      <c r="D110" s="8" t="s">
        <v>3</v>
      </c>
      <c r="E110" s="43">
        <v>100</v>
      </c>
      <c r="F110" s="41">
        <v>9</v>
      </c>
      <c r="G110" s="10">
        <v>15</v>
      </c>
      <c r="H110" s="10">
        <v>21</v>
      </c>
      <c r="I110" s="10">
        <v>45</v>
      </c>
      <c r="J110" s="21">
        <v>36</v>
      </c>
      <c r="K110" s="16">
        <v>20</v>
      </c>
      <c r="L110" s="10">
        <v>2588</v>
      </c>
      <c r="M110" s="10"/>
      <c r="N110" s="10"/>
      <c r="O110" s="21"/>
      <c r="P110" s="16">
        <v>1</v>
      </c>
      <c r="Q110" s="10">
        <v>14</v>
      </c>
      <c r="R110" s="10">
        <v>28</v>
      </c>
      <c r="S110" s="10">
        <v>1</v>
      </c>
      <c r="T110" s="17"/>
      <c r="U110" s="16"/>
      <c r="V110" s="10"/>
      <c r="W110" s="10"/>
      <c r="X110" s="10"/>
      <c r="Y110" s="17"/>
    </row>
    <row r="111" spans="1:25">
      <c r="A111" s="4">
        <v>110</v>
      </c>
      <c r="B111" s="4" t="s">
        <v>564</v>
      </c>
      <c r="C111" s="5" t="s">
        <v>686</v>
      </c>
      <c r="D111" s="9" t="s">
        <v>24</v>
      </c>
      <c r="E111" s="44">
        <v>100</v>
      </c>
      <c r="F111" s="40">
        <v>9</v>
      </c>
      <c r="G111" s="11">
        <v>15</v>
      </c>
      <c r="H111" s="11">
        <v>21</v>
      </c>
      <c r="I111" s="11">
        <v>45</v>
      </c>
      <c r="J111" s="20">
        <v>36</v>
      </c>
      <c r="K111" s="14">
        <v>20</v>
      </c>
      <c r="L111" s="11"/>
      <c r="M111" s="11"/>
      <c r="N111" s="11"/>
      <c r="O111" s="20"/>
      <c r="P111" s="14">
        <v>1</v>
      </c>
      <c r="Q111" s="11">
        <v>14</v>
      </c>
      <c r="R111" s="11">
        <v>28</v>
      </c>
      <c r="S111" s="11"/>
      <c r="T111" s="15"/>
      <c r="U111" s="14">
        <v>27</v>
      </c>
      <c r="V111" s="11"/>
      <c r="W111" s="11"/>
      <c r="X111" s="11"/>
      <c r="Y111" s="15"/>
    </row>
    <row r="112" spans="1:25">
      <c r="A112" s="2">
        <v>111</v>
      </c>
      <c r="B112" s="2" t="s">
        <v>540</v>
      </c>
      <c r="C112" s="3" t="s">
        <v>541</v>
      </c>
      <c r="D112" s="8" t="s">
        <v>528</v>
      </c>
      <c r="E112" s="43">
        <v>100</v>
      </c>
      <c r="F112" s="41">
        <v>9</v>
      </c>
      <c r="G112" s="10">
        <v>15</v>
      </c>
      <c r="H112" s="10">
        <v>21</v>
      </c>
      <c r="I112" s="10">
        <v>45</v>
      </c>
      <c r="J112" s="21">
        <v>36</v>
      </c>
      <c r="K112" s="16">
        <v>20</v>
      </c>
      <c r="L112" s="10">
        <v>2598</v>
      </c>
      <c r="M112" s="10">
        <v>954840</v>
      </c>
      <c r="N112" s="10"/>
      <c r="O112" s="21">
        <v>95398461438653</v>
      </c>
      <c r="P112" s="16">
        <v>1</v>
      </c>
      <c r="Q112" s="10">
        <v>14</v>
      </c>
      <c r="R112" s="10">
        <v>28</v>
      </c>
      <c r="S112" s="10"/>
      <c r="T112" s="17">
        <v>266</v>
      </c>
      <c r="U112" s="16">
        <v>19</v>
      </c>
      <c r="V112" s="10"/>
      <c r="W112" s="10"/>
      <c r="X112" s="10"/>
      <c r="Y112" s="17"/>
    </row>
    <row r="113" spans="1:25">
      <c r="A113" s="4">
        <v>112</v>
      </c>
      <c r="B113" s="4" t="s">
        <v>191</v>
      </c>
      <c r="C113" s="5" t="s">
        <v>192</v>
      </c>
      <c r="D113" s="9" t="s">
        <v>9</v>
      </c>
      <c r="E113" s="44">
        <v>100</v>
      </c>
      <c r="F113" s="40">
        <v>9</v>
      </c>
      <c r="G113" s="11">
        <v>15</v>
      </c>
      <c r="H113" s="11">
        <v>21</v>
      </c>
      <c r="I113" s="11">
        <v>45</v>
      </c>
      <c r="J113" s="20">
        <v>36</v>
      </c>
      <c r="K113" s="14"/>
      <c r="L113" s="11"/>
      <c r="M113" s="11"/>
      <c r="N113" s="11"/>
      <c r="O113" s="20"/>
      <c r="P113" s="14">
        <v>1</v>
      </c>
      <c r="Q113" s="11">
        <v>14</v>
      </c>
      <c r="R113" s="11">
        <v>28</v>
      </c>
      <c r="S113" s="11">
        <v>1065</v>
      </c>
      <c r="T113" s="15">
        <v>266471</v>
      </c>
      <c r="U113" s="14"/>
      <c r="V113" s="11"/>
      <c r="W113" s="11"/>
      <c r="X113" s="11"/>
      <c r="Y113" s="15"/>
    </row>
    <row r="114" spans="1:25">
      <c r="A114" s="2">
        <v>113</v>
      </c>
      <c r="B114" s="2" t="s">
        <v>159</v>
      </c>
      <c r="C114" s="3" t="s">
        <v>160</v>
      </c>
      <c r="D114" s="8" t="s">
        <v>143</v>
      </c>
      <c r="E114" s="43">
        <v>100</v>
      </c>
      <c r="F114" s="41">
        <v>9</v>
      </c>
      <c r="G114" s="10">
        <v>15</v>
      </c>
      <c r="H114" s="10">
        <v>21</v>
      </c>
      <c r="I114" s="10">
        <v>45</v>
      </c>
      <c r="J114" s="21">
        <v>36</v>
      </c>
      <c r="K114" s="16">
        <v>20</v>
      </c>
      <c r="L114" s="10">
        <v>319</v>
      </c>
      <c r="M114" s="10">
        <v>959840</v>
      </c>
      <c r="N114" s="10">
        <v>3292048561</v>
      </c>
      <c r="O114" s="21">
        <v>9160000</v>
      </c>
      <c r="P114" s="16">
        <v>1</v>
      </c>
      <c r="Q114" s="10">
        <v>14</v>
      </c>
      <c r="R114" s="10">
        <v>2</v>
      </c>
      <c r="S114" s="10">
        <v>1</v>
      </c>
      <c r="T114" s="17">
        <v>2</v>
      </c>
      <c r="U114" s="16">
        <v>26</v>
      </c>
      <c r="V114" s="10">
        <v>78</v>
      </c>
      <c r="W114" s="10">
        <v>38</v>
      </c>
      <c r="X114" s="10">
        <v>56</v>
      </c>
      <c r="Y114" s="17">
        <v>604</v>
      </c>
    </row>
    <row r="115" spans="1:25">
      <c r="A115" s="4">
        <v>114</v>
      </c>
      <c r="B115" s="4" t="s">
        <v>480</v>
      </c>
      <c r="C115" s="5" t="s">
        <v>687</v>
      </c>
      <c r="D115" s="9" t="s">
        <v>25</v>
      </c>
      <c r="E115" s="44">
        <v>90</v>
      </c>
      <c r="F115" s="40">
        <v>9</v>
      </c>
      <c r="G115" s="11">
        <v>15</v>
      </c>
      <c r="H115" s="11">
        <v>21</v>
      </c>
      <c r="I115" s="11">
        <v>45</v>
      </c>
      <c r="J115" s="20">
        <v>36</v>
      </c>
      <c r="K115" s="14"/>
      <c r="L115" s="11"/>
      <c r="M115" s="11"/>
      <c r="N115" s="11"/>
      <c r="O115" s="20"/>
      <c r="P115" s="14">
        <v>1</v>
      </c>
      <c r="Q115" s="11">
        <v>4</v>
      </c>
      <c r="R115" s="11">
        <v>28</v>
      </c>
      <c r="S115" s="11">
        <v>1065</v>
      </c>
      <c r="T115" s="15">
        <v>266471</v>
      </c>
      <c r="U115" s="14">
        <v>17</v>
      </c>
      <c r="V115" s="11">
        <v>37</v>
      </c>
      <c r="W115" s="11">
        <v>50</v>
      </c>
      <c r="X115" s="11">
        <v>3365</v>
      </c>
      <c r="Y115" s="15">
        <v>9802</v>
      </c>
    </row>
    <row r="116" spans="1:25">
      <c r="A116" s="2">
        <v>115</v>
      </c>
      <c r="B116" s="2" t="s">
        <v>597</v>
      </c>
      <c r="C116" s="3" t="s">
        <v>598</v>
      </c>
      <c r="D116" s="8" t="s">
        <v>24</v>
      </c>
      <c r="E116" s="43">
        <v>90</v>
      </c>
      <c r="F116" s="41">
        <v>9</v>
      </c>
      <c r="G116" s="10">
        <v>15</v>
      </c>
      <c r="H116" s="10">
        <v>21</v>
      </c>
      <c r="I116" s="10">
        <v>45</v>
      </c>
      <c r="J116" s="21"/>
      <c r="K116" s="16">
        <v>20</v>
      </c>
      <c r="L116" s="10"/>
      <c r="M116" s="10"/>
      <c r="N116" s="10"/>
      <c r="O116" s="21"/>
      <c r="P116" s="16">
        <v>1</v>
      </c>
      <c r="Q116" s="10">
        <v>14</v>
      </c>
      <c r="R116" s="10">
        <v>28</v>
      </c>
      <c r="S116" s="10"/>
      <c r="T116" s="17"/>
      <c r="U116" s="16">
        <v>27</v>
      </c>
      <c r="V116" s="10"/>
      <c r="W116" s="10"/>
      <c r="X116" s="10"/>
      <c r="Y116" s="17"/>
    </row>
    <row r="117" spans="1:25">
      <c r="A117" s="4">
        <v>116</v>
      </c>
      <c r="B117" s="4" t="s">
        <v>442</v>
      </c>
      <c r="C117" s="5" t="s">
        <v>443</v>
      </c>
      <c r="D117" s="9" t="s">
        <v>19</v>
      </c>
      <c r="E117" s="44">
        <v>90</v>
      </c>
      <c r="F117" s="40">
        <v>9</v>
      </c>
      <c r="G117" s="11">
        <v>15</v>
      </c>
      <c r="H117" s="11">
        <v>21</v>
      </c>
      <c r="I117" s="11">
        <v>45</v>
      </c>
      <c r="J117" s="20">
        <v>36</v>
      </c>
      <c r="K117" s="14">
        <v>20</v>
      </c>
      <c r="L117" s="11"/>
      <c r="M117" s="11"/>
      <c r="N117" s="11"/>
      <c r="O117" s="20"/>
      <c r="P117" s="14">
        <v>1</v>
      </c>
      <c r="Q117" s="11"/>
      <c r="R117" s="11"/>
      <c r="S117" s="11"/>
      <c r="T117" s="15"/>
      <c r="U117" s="14">
        <v>27</v>
      </c>
      <c r="V117" s="11">
        <v>77</v>
      </c>
      <c r="W117" s="11">
        <v>115</v>
      </c>
      <c r="X117" s="11">
        <v>37413</v>
      </c>
      <c r="Y117" s="15">
        <v>248725</v>
      </c>
    </row>
    <row r="118" spans="1:25">
      <c r="A118" s="2">
        <v>117</v>
      </c>
      <c r="B118" s="2" t="s">
        <v>462</v>
      </c>
      <c r="C118" s="3" t="s">
        <v>463</v>
      </c>
      <c r="D118" s="8" t="s">
        <v>7</v>
      </c>
      <c r="E118" s="43">
        <v>90</v>
      </c>
      <c r="F118" s="41">
        <v>9</v>
      </c>
      <c r="G118" s="10">
        <v>15</v>
      </c>
      <c r="H118" s="10">
        <v>21</v>
      </c>
      <c r="I118" s="10">
        <v>45</v>
      </c>
      <c r="J118" s="21">
        <v>36</v>
      </c>
      <c r="K118" s="16">
        <v>20</v>
      </c>
      <c r="L118" s="10">
        <v>34</v>
      </c>
      <c r="M118" s="10">
        <v>50</v>
      </c>
      <c r="N118" s="10">
        <v>74</v>
      </c>
      <c r="O118" s="21">
        <v>126</v>
      </c>
      <c r="P118" s="16">
        <v>1</v>
      </c>
      <c r="Q118" s="10">
        <v>14</v>
      </c>
      <c r="R118" s="10">
        <v>28</v>
      </c>
      <c r="S118" s="10">
        <v>36</v>
      </c>
      <c r="T118" s="17">
        <v>70</v>
      </c>
      <c r="U118" s="16">
        <v>12</v>
      </c>
      <c r="V118" s="10">
        <v>15</v>
      </c>
      <c r="W118" s="10">
        <v>32</v>
      </c>
      <c r="X118" s="10">
        <v>47</v>
      </c>
      <c r="Y118" s="17">
        <v>78</v>
      </c>
    </row>
    <row r="119" spans="1:25">
      <c r="A119" s="4">
        <v>118</v>
      </c>
      <c r="B119" s="4" t="s">
        <v>501</v>
      </c>
      <c r="C119" s="5" t="s">
        <v>688</v>
      </c>
      <c r="D119" s="9" t="s">
        <v>6</v>
      </c>
      <c r="E119" s="44">
        <v>80</v>
      </c>
      <c r="F119" s="40">
        <v>9</v>
      </c>
      <c r="G119" s="11">
        <v>15</v>
      </c>
      <c r="H119" s="11">
        <v>21</v>
      </c>
      <c r="I119" s="11">
        <v>45</v>
      </c>
      <c r="J119" s="20">
        <v>36</v>
      </c>
      <c r="K119" s="14">
        <v>20</v>
      </c>
      <c r="L119" s="11"/>
      <c r="M119" s="11"/>
      <c r="N119" s="11"/>
      <c r="O119" s="20"/>
      <c r="P119" s="14">
        <v>1</v>
      </c>
      <c r="Q119" s="11">
        <v>14</v>
      </c>
      <c r="R119" s="11"/>
      <c r="S119" s="11">
        <v>28</v>
      </c>
      <c r="T119" s="15"/>
      <c r="U119" s="14"/>
      <c r="V119" s="11"/>
      <c r="W119" s="11"/>
      <c r="X119" s="11"/>
      <c r="Y119" s="15"/>
    </row>
    <row r="120" spans="1:25">
      <c r="A120" s="2">
        <v>119</v>
      </c>
      <c r="B120" s="2" t="s">
        <v>373</v>
      </c>
      <c r="C120" s="3" t="s">
        <v>374</v>
      </c>
      <c r="D120" s="8" t="s">
        <v>11</v>
      </c>
      <c r="E120" s="43">
        <v>80</v>
      </c>
      <c r="F120" s="41">
        <v>9</v>
      </c>
      <c r="G120" s="10">
        <v>15</v>
      </c>
      <c r="H120" s="10">
        <v>21</v>
      </c>
      <c r="I120" s="10">
        <v>45</v>
      </c>
      <c r="J120" s="21">
        <v>36</v>
      </c>
      <c r="K120" s="16">
        <v>20</v>
      </c>
      <c r="L120" s="10">
        <v>230</v>
      </c>
      <c r="M120" s="10">
        <v>3996</v>
      </c>
      <c r="N120" s="10">
        <v>8767543215</v>
      </c>
      <c r="O120" s="21">
        <v>78799776554</v>
      </c>
      <c r="P120" s="16">
        <v>1</v>
      </c>
      <c r="Q120" s="10">
        <v>18</v>
      </c>
      <c r="R120" s="10">
        <v>31</v>
      </c>
      <c r="S120" s="10">
        <v>132</v>
      </c>
      <c r="T120" s="17">
        <v>209</v>
      </c>
      <c r="U120" s="16">
        <v>27</v>
      </c>
      <c r="V120" s="10">
        <v>39</v>
      </c>
      <c r="W120" s="10">
        <v>54</v>
      </c>
      <c r="X120" s="10">
        <v>198</v>
      </c>
      <c r="Y120" s="17">
        <v>294</v>
      </c>
    </row>
    <row r="121" spans="1:25">
      <c r="A121" s="4">
        <v>120</v>
      </c>
      <c r="B121" s="4" t="s">
        <v>244</v>
      </c>
      <c r="C121" s="5" t="s">
        <v>689</v>
      </c>
      <c r="D121" s="9" t="s">
        <v>5</v>
      </c>
      <c r="E121" s="44">
        <v>80</v>
      </c>
      <c r="F121" s="40">
        <v>9</v>
      </c>
      <c r="G121" s="11">
        <v>15</v>
      </c>
      <c r="H121" s="11">
        <v>21</v>
      </c>
      <c r="I121" s="11">
        <v>45</v>
      </c>
      <c r="J121" s="20">
        <v>36</v>
      </c>
      <c r="K121" s="14">
        <v>20</v>
      </c>
      <c r="L121" s="11"/>
      <c r="M121" s="11"/>
      <c r="N121" s="11"/>
      <c r="O121" s="20"/>
      <c r="P121" s="14">
        <v>1</v>
      </c>
      <c r="Q121" s="11">
        <v>18</v>
      </c>
      <c r="R121" s="11"/>
      <c r="S121" s="11"/>
      <c r="T121" s="15"/>
      <c r="U121" s="14">
        <v>27</v>
      </c>
      <c r="V121" s="11">
        <v>57</v>
      </c>
      <c r="W121" s="11">
        <v>64</v>
      </c>
      <c r="X121" s="11">
        <v>5075</v>
      </c>
      <c r="Y121" s="15"/>
    </row>
    <row r="122" spans="1:25">
      <c r="A122" s="2">
        <v>121</v>
      </c>
      <c r="B122" s="2" t="s">
        <v>182</v>
      </c>
      <c r="C122" s="3" t="s">
        <v>183</v>
      </c>
      <c r="D122" s="8" t="s">
        <v>9</v>
      </c>
      <c r="E122" s="43">
        <v>80</v>
      </c>
      <c r="F122" s="41">
        <v>9</v>
      </c>
      <c r="G122" s="10">
        <v>15</v>
      </c>
      <c r="H122" s="10">
        <v>21</v>
      </c>
      <c r="I122" s="10">
        <v>45</v>
      </c>
      <c r="J122" s="21">
        <v>36</v>
      </c>
      <c r="K122" s="16">
        <v>20</v>
      </c>
      <c r="L122" s="10">
        <v>50</v>
      </c>
      <c r="M122" s="10"/>
      <c r="N122" s="10"/>
      <c r="O122" s="21"/>
      <c r="P122" s="16">
        <v>1</v>
      </c>
      <c r="Q122" s="10"/>
      <c r="R122" s="10"/>
      <c r="S122" s="10"/>
      <c r="T122" s="17"/>
      <c r="U122" s="16">
        <v>27</v>
      </c>
      <c r="V122" s="10">
        <v>45</v>
      </c>
      <c r="W122" s="10"/>
      <c r="X122" s="10"/>
      <c r="Y122" s="17"/>
    </row>
    <row r="123" spans="1:25">
      <c r="A123" s="4">
        <v>122</v>
      </c>
      <c r="B123" s="4" t="s">
        <v>247</v>
      </c>
      <c r="C123" s="5" t="s">
        <v>690</v>
      </c>
      <c r="D123" s="9" t="s">
        <v>5</v>
      </c>
      <c r="E123" s="44">
        <v>80</v>
      </c>
      <c r="F123" s="40">
        <v>9</v>
      </c>
      <c r="G123" s="11">
        <v>15</v>
      </c>
      <c r="H123" s="11">
        <v>21</v>
      </c>
      <c r="I123" s="11">
        <v>45</v>
      </c>
      <c r="J123" s="20">
        <v>36</v>
      </c>
      <c r="K123" s="14">
        <v>20</v>
      </c>
      <c r="L123" s="11">
        <v>2729</v>
      </c>
      <c r="M123" s="11"/>
      <c r="N123" s="11"/>
      <c r="O123" s="20"/>
      <c r="P123" s="14">
        <v>1</v>
      </c>
      <c r="Q123" s="11">
        <v>7</v>
      </c>
      <c r="R123" s="11">
        <v>36</v>
      </c>
      <c r="S123" s="11"/>
      <c r="T123" s="15"/>
      <c r="U123" s="14">
        <v>27</v>
      </c>
      <c r="V123" s="11">
        <v>64</v>
      </c>
      <c r="W123" s="11">
        <v>94</v>
      </c>
      <c r="X123" s="11">
        <v>756</v>
      </c>
      <c r="Y123" s="15">
        <v>1024</v>
      </c>
    </row>
    <row r="124" spans="1:25">
      <c r="A124" s="2">
        <v>123</v>
      </c>
      <c r="B124" s="2" t="s">
        <v>320</v>
      </c>
      <c r="C124" s="3" t="s">
        <v>321</v>
      </c>
      <c r="D124" s="8" t="s">
        <v>305</v>
      </c>
      <c r="E124" s="43">
        <v>80</v>
      </c>
      <c r="F124" s="41">
        <v>9</v>
      </c>
      <c r="G124" s="10">
        <v>15</v>
      </c>
      <c r="H124" s="10">
        <v>21</v>
      </c>
      <c r="I124" s="10">
        <v>45</v>
      </c>
      <c r="J124" s="21">
        <v>36</v>
      </c>
      <c r="K124" s="16">
        <v>35</v>
      </c>
      <c r="L124" s="10"/>
      <c r="M124" s="10"/>
      <c r="N124" s="10"/>
      <c r="O124" s="21"/>
      <c r="P124" s="16">
        <v>1</v>
      </c>
      <c r="Q124" s="10">
        <v>14</v>
      </c>
      <c r="R124" s="10">
        <v>28</v>
      </c>
      <c r="S124" s="10"/>
      <c r="T124" s="17"/>
      <c r="U124" s="16">
        <v>10</v>
      </c>
      <c r="V124" s="10">
        <v>15</v>
      </c>
      <c r="W124" s="10"/>
      <c r="X124" s="10"/>
      <c r="Y124" s="17"/>
    </row>
    <row r="125" spans="1:25">
      <c r="A125" s="4">
        <v>124</v>
      </c>
      <c r="B125" s="4" t="s">
        <v>255</v>
      </c>
      <c r="C125" s="5" t="s">
        <v>256</v>
      </c>
      <c r="D125" s="9" t="s">
        <v>5</v>
      </c>
      <c r="E125" s="44">
        <v>80</v>
      </c>
      <c r="F125" s="40">
        <v>9</v>
      </c>
      <c r="G125" s="11">
        <v>15</v>
      </c>
      <c r="H125" s="11">
        <v>21</v>
      </c>
      <c r="I125" s="11">
        <v>45</v>
      </c>
      <c r="J125" s="20">
        <v>36</v>
      </c>
      <c r="K125" s="14">
        <v>20</v>
      </c>
      <c r="L125" s="11"/>
      <c r="M125" s="11"/>
      <c r="N125" s="11"/>
      <c r="O125" s="20"/>
      <c r="P125" s="14">
        <v>1</v>
      </c>
      <c r="Q125" s="11"/>
      <c r="R125" s="11"/>
      <c r="S125" s="11"/>
      <c r="T125" s="15"/>
      <c r="U125" s="14">
        <v>27</v>
      </c>
      <c r="V125" s="11"/>
      <c r="W125" s="11"/>
      <c r="X125" s="11"/>
      <c r="Y125" s="15"/>
    </row>
    <row r="126" spans="1:25">
      <c r="A126" s="2">
        <v>125</v>
      </c>
      <c r="B126" s="2" t="s">
        <v>519</v>
      </c>
      <c r="C126" s="3" t="s">
        <v>520</v>
      </c>
      <c r="D126" s="8" t="s">
        <v>6</v>
      </c>
      <c r="E126" s="43">
        <v>80</v>
      </c>
      <c r="F126" s="41">
        <v>9</v>
      </c>
      <c r="G126" s="10">
        <v>15</v>
      </c>
      <c r="H126" s="10">
        <v>21</v>
      </c>
      <c r="I126" s="10">
        <v>45</v>
      </c>
      <c r="J126" s="21">
        <v>36</v>
      </c>
      <c r="K126" s="16">
        <v>20</v>
      </c>
      <c r="L126" s="10">
        <v>76</v>
      </c>
      <c r="M126" s="10"/>
      <c r="N126" s="10"/>
      <c r="O126" s="21"/>
      <c r="P126" s="16">
        <v>1</v>
      </c>
      <c r="Q126" s="10"/>
      <c r="R126" s="10"/>
      <c r="S126" s="10"/>
      <c r="T126" s="17"/>
      <c r="U126" s="16">
        <v>27</v>
      </c>
      <c r="V126" s="10">
        <v>76</v>
      </c>
      <c r="W126" s="10"/>
      <c r="X126" s="10"/>
      <c r="Y126" s="17"/>
    </row>
    <row r="127" spans="1:25">
      <c r="A127" s="4">
        <v>126</v>
      </c>
      <c r="B127" s="4" t="s">
        <v>418</v>
      </c>
      <c r="C127" s="5" t="s">
        <v>419</v>
      </c>
      <c r="D127" s="9" t="s">
        <v>19</v>
      </c>
      <c r="E127" s="44">
        <v>70</v>
      </c>
      <c r="F127" s="40">
        <v>9</v>
      </c>
      <c r="G127" s="11">
        <v>15</v>
      </c>
      <c r="H127" s="11">
        <v>21</v>
      </c>
      <c r="I127" s="11">
        <v>45</v>
      </c>
      <c r="J127" s="20">
        <v>36</v>
      </c>
      <c r="K127" s="14">
        <v>20</v>
      </c>
      <c r="L127" s="11">
        <v>89</v>
      </c>
      <c r="M127" s="11">
        <v>917</v>
      </c>
      <c r="N127" s="11"/>
      <c r="O127" s="20"/>
      <c r="P127" s="14">
        <v>1</v>
      </c>
      <c r="Q127" s="11">
        <v>30</v>
      </c>
      <c r="R127" s="11"/>
      <c r="S127" s="11"/>
      <c r="T127" s="15"/>
      <c r="U127" s="14">
        <v>64</v>
      </c>
      <c r="V127" s="11"/>
      <c r="W127" s="11">
        <v>49</v>
      </c>
      <c r="X127" s="11"/>
      <c r="Y127" s="15"/>
    </row>
    <row r="128" spans="1:25">
      <c r="A128" s="2">
        <v>127</v>
      </c>
      <c r="B128" s="2" t="s">
        <v>468</v>
      </c>
      <c r="C128" s="3" t="s">
        <v>469</v>
      </c>
      <c r="D128" s="8" t="s">
        <v>7</v>
      </c>
      <c r="E128" s="43">
        <v>70</v>
      </c>
      <c r="F128" s="41">
        <v>9</v>
      </c>
      <c r="G128" s="10">
        <v>15</v>
      </c>
      <c r="H128" s="10">
        <v>21</v>
      </c>
      <c r="I128" s="10">
        <v>45</v>
      </c>
      <c r="J128" s="21">
        <v>36</v>
      </c>
      <c r="K128" s="16">
        <v>20</v>
      </c>
      <c r="L128" s="10"/>
      <c r="M128" s="10"/>
      <c r="N128" s="10"/>
      <c r="O128" s="21"/>
      <c r="P128" s="16">
        <v>1</v>
      </c>
      <c r="Q128" s="10"/>
      <c r="R128" s="10"/>
      <c r="S128" s="10"/>
      <c r="T128" s="17"/>
      <c r="U128" s="16">
        <v>23</v>
      </c>
      <c r="V128" s="10"/>
      <c r="W128" s="10"/>
      <c r="X128" s="10"/>
      <c r="Y128" s="17"/>
    </row>
    <row r="129" spans="1:25">
      <c r="A129" s="4">
        <v>128</v>
      </c>
      <c r="B129" s="4" t="s">
        <v>666</v>
      </c>
      <c r="C129" s="5" t="s">
        <v>483</v>
      </c>
      <c r="D129" s="9" t="s">
        <v>25</v>
      </c>
      <c r="E129" s="44">
        <v>70</v>
      </c>
      <c r="F129" s="40">
        <v>9</v>
      </c>
      <c r="G129" s="11">
        <v>15</v>
      </c>
      <c r="H129" s="11">
        <v>21</v>
      </c>
      <c r="I129" s="11">
        <v>45</v>
      </c>
      <c r="J129" s="20">
        <v>36</v>
      </c>
      <c r="K129" s="14">
        <v>20</v>
      </c>
      <c r="L129" s="11"/>
      <c r="M129" s="11"/>
      <c r="N129" s="11"/>
      <c r="O129" s="20"/>
      <c r="P129" s="14">
        <v>1</v>
      </c>
      <c r="Q129" s="11">
        <v>8</v>
      </c>
      <c r="R129" s="11">
        <v>8</v>
      </c>
      <c r="S129" s="11">
        <v>312</v>
      </c>
      <c r="T129" s="15">
        <v>65811</v>
      </c>
      <c r="U129" s="14">
        <v>24</v>
      </c>
      <c r="V129" s="11">
        <v>45</v>
      </c>
      <c r="W129" s="11"/>
      <c r="X129" s="11"/>
      <c r="Y129" s="15"/>
    </row>
    <row r="130" spans="1:25">
      <c r="A130" s="2">
        <v>129</v>
      </c>
      <c r="B130" s="2" t="s">
        <v>594</v>
      </c>
      <c r="C130" s="3" t="s">
        <v>595</v>
      </c>
      <c r="D130" s="8" t="s">
        <v>24</v>
      </c>
      <c r="E130" s="43">
        <v>70</v>
      </c>
      <c r="F130" s="41">
        <v>9</v>
      </c>
      <c r="G130" s="10">
        <v>15</v>
      </c>
      <c r="H130" s="10">
        <v>21</v>
      </c>
      <c r="I130" s="10">
        <v>45</v>
      </c>
      <c r="J130" s="21">
        <v>36</v>
      </c>
      <c r="K130" s="16">
        <v>20</v>
      </c>
      <c r="L130" s="10"/>
      <c r="M130" s="10"/>
      <c r="N130" s="10"/>
      <c r="O130" s="21"/>
      <c r="P130" s="16">
        <v>1</v>
      </c>
      <c r="Q130" s="10">
        <v>37</v>
      </c>
      <c r="R130" s="10">
        <v>81</v>
      </c>
      <c r="S130" s="10">
        <v>1674</v>
      </c>
      <c r="T130" s="17"/>
      <c r="U130" s="16">
        <v>10</v>
      </c>
      <c r="V130" s="10">
        <v>15</v>
      </c>
      <c r="W130" s="10"/>
      <c r="X130" s="10"/>
      <c r="Y130" s="17"/>
    </row>
    <row r="131" spans="1:25">
      <c r="A131" s="4">
        <v>130</v>
      </c>
      <c r="B131" s="4" t="s">
        <v>108</v>
      </c>
      <c r="C131" s="5" t="s">
        <v>109</v>
      </c>
      <c r="D131" s="9" t="s">
        <v>4</v>
      </c>
      <c r="E131" s="44">
        <v>70</v>
      </c>
      <c r="F131" s="40">
        <v>9</v>
      </c>
      <c r="G131" s="11">
        <v>15</v>
      </c>
      <c r="H131" s="11">
        <v>21</v>
      </c>
      <c r="I131" s="11">
        <v>45</v>
      </c>
      <c r="J131" s="20">
        <v>36</v>
      </c>
      <c r="K131" s="14">
        <v>20</v>
      </c>
      <c r="L131" s="11"/>
      <c r="M131" s="11"/>
      <c r="N131" s="11"/>
      <c r="O131" s="20"/>
      <c r="P131" s="14">
        <v>1</v>
      </c>
      <c r="Q131" s="11">
        <v>15</v>
      </c>
      <c r="R131" s="11"/>
      <c r="S131" s="11"/>
      <c r="T131" s="15"/>
      <c r="U131" s="14"/>
      <c r="V131" s="11"/>
      <c r="W131" s="11"/>
      <c r="X131" s="11"/>
      <c r="Y131" s="15"/>
    </row>
    <row r="132" spans="1:25">
      <c r="A132" s="2">
        <v>131</v>
      </c>
      <c r="B132" s="2" t="s">
        <v>667</v>
      </c>
      <c r="C132" s="3" t="s">
        <v>691</v>
      </c>
      <c r="D132" s="8" t="s">
        <v>9</v>
      </c>
      <c r="E132" s="43">
        <v>70</v>
      </c>
      <c r="F132" s="41">
        <v>9</v>
      </c>
      <c r="G132" s="10">
        <v>15</v>
      </c>
      <c r="H132" s="10">
        <v>21</v>
      </c>
      <c r="I132" s="10">
        <v>45</v>
      </c>
      <c r="J132" s="21">
        <v>36</v>
      </c>
      <c r="K132" s="16">
        <v>17</v>
      </c>
      <c r="L132" s="10"/>
      <c r="M132" s="10"/>
      <c r="N132" s="10"/>
      <c r="O132" s="21"/>
      <c r="P132" s="16">
        <v>1</v>
      </c>
      <c r="Q132" s="10">
        <v>14</v>
      </c>
      <c r="R132" s="10"/>
      <c r="S132" s="10"/>
      <c r="T132" s="17"/>
      <c r="U132" s="16"/>
      <c r="V132" s="10"/>
      <c r="W132" s="10"/>
      <c r="X132" s="10"/>
      <c r="Y132" s="17"/>
    </row>
    <row r="133" spans="1:25">
      <c r="A133" s="4">
        <v>132</v>
      </c>
      <c r="B133" s="4" t="s">
        <v>535</v>
      </c>
      <c r="C133" s="5" t="s">
        <v>692</v>
      </c>
      <c r="D133" s="9" t="s">
        <v>528</v>
      </c>
      <c r="E133" s="44">
        <v>70</v>
      </c>
      <c r="F133" s="40">
        <v>9</v>
      </c>
      <c r="G133" s="11">
        <v>15</v>
      </c>
      <c r="H133" s="11">
        <v>21</v>
      </c>
      <c r="I133" s="11">
        <v>45</v>
      </c>
      <c r="J133" s="20">
        <v>36</v>
      </c>
      <c r="K133" s="14">
        <v>20</v>
      </c>
      <c r="L133" s="11"/>
      <c r="M133" s="11"/>
      <c r="N133" s="11"/>
      <c r="O133" s="20"/>
      <c r="P133" s="14">
        <v>1</v>
      </c>
      <c r="Q133" s="11"/>
      <c r="R133" s="11"/>
      <c r="S133" s="11"/>
      <c r="T133" s="15"/>
      <c r="U133" s="14">
        <v>24</v>
      </c>
      <c r="V133" s="11"/>
      <c r="W133" s="11"/>
      <c r="X133" s="11"/>
      <c r="Y133" s="15"/>
    </row>
    <row r="134" spans="1:25">
      <c r="A134" s="2">
        <v>133</v>
      </c>
      <c r="B134" s="2" t="s">
        <v>533</v>
      </c>
      <c r="C134" s="3" t="s">
        <v>534</v>
      </c>
      <c r="D134" s="8" t="s">
        <v>528</v>
      </c>
      <c r="E134" s="43">
        <v>70</v>
      </c>
      <c r="F134" s="41">
        <v>9</v>
      </c>
      <c r="G134" s="10">
        <v>15</v>
      </c>
      <c r="H134" s="10">
        <v>21</v>
      </c>
      <c r="I134" s="10">
        <v>45</v>
      </c>
      <c r="J134" s="21">
        <v>36</v>
      </c>
      <c r="K134" s="16">
        <v>20</v>
      </c>
      <c r="L134" s="10"/>
      <c r="M134" s="10"/>
      <c r="N134" s="10"/>
      <c r="O134" s="21"/>
      <c r="P134" s="16">
        <v>1</v>
      </c>
      <c r="Q134" s="10"/>
      <c r="R134" s="10"/>
      <c r="S134" s="10"/>
      <c r="T134" s="17"/>
      <c r="U134" s="16">
        <v>16</v>
      </c>
      <c r="V134" s="10">
        <v>42</v>
      </c>
      <c r="W134" s="10">
        <v>42</v>
      </c>
      <c r="X134" s="10">
        <v>3364</v>
      </c>
      <c r="Y134" s="17">
        <v>9801</v>
      </c>
    </row>
    <row r="135" spans="1:25">
      <c r="A135" s="4">
        <v>134</v>
      </c>
      <c r="B135" s="4" t="s">
        <v>203</v>
      </c>
      <c r="C135" s="5" t="s">
        <v>204</v>
      </c>
      <c r="D135" s="9" t="s">
        <v>9</v>
      </c>
      <c r="E135" s="44">
        <v>70</v>
      </c>
      <c r="F135" s="40">
        <v>9</v>
      </c>
      <c r="G135" s="11">
        <v>15</v>
      </c>
      <c r="H135" s="11">
        <v>21</v>
      </c>
      <c r="I135" s="11">
        <v>45</v>
      </c>
      <c r="J135" s="20">
        <v>36</v>
      </c>
      <c r="K135" s="14">
        <v>20</v>
      </c>
      <c r="L135" s="11"/>
      <c r="M135" s="11"/>
      <c r="N135" s="11"/>
      <c r="O135" s="20"/>
      <c r="P135" s="14">
        <v>1</v>
      </c>
      <c r="Q135" s="11">
        <v>7</v>
      </c>
      <c r="R135" s="11"/>
      <c r="S135" s="11"/>
      <c r="T135" s="15"/>
      <c r="U135" s="14">
        <v>23</v>
      </c>
      <c r="V135" s="11">
        <v>30</v>
      </c>
      <c r="W135" s="11">
        <v>35</v>
      </c>
      <c r="X135" s="11">
        <v>1798</v>
      </c>
      <c r="Y135" s="15">
        <v>5049</v>
      </c>
    </row>
    <row r="136" spans="1:25">
      <c r="A136" s="2">
        <v>135</v>
      </c>
      <c r="B136" s="2" t="s">
        <v>465</v>
      </c>
      <c r="C136" s="3" t="s">
        <v>466</v>
      </c>
      <c r="D136" s="8" t="s">
        <v>7</v>
      </c>
      <c r="E136" s="43">
        <v>70</v>
      </c>
      <c r="F136" s="41">
        <v>9</v>
      </c>
      <c r="G136" s="10">
        <v>15</v>
      </c>
      <c r="H136" s="10">
        <v>21</v>
      </c>
      <c r="I136" s="10">
        <v>45</v>
      </c>
      <c r="J136" s="21">
        <v>36</v>
      </c>
      <c r="K136" s="16">
        <v>20</v>
      </c>
      <c r="L136" s="10"/>
      <c r="M136" s="10"/>
      <c r="N136" s="10"/>
      <c r="O136" s="21"/>
      <c r="P136" s="16">
        <v>1</v>
      </c>
      <c r="Q136" s="10"/>
      <c r="R136" s="10"/>
      <c r="S136" s="10"/>
      <c r="T136" s="17"/>
      <c r="U136" s="16"/>
      <c r="V136" s="10"/>
      <c r="W136" s="10"/>
      <c r="X136" s="10"/>
      <c r="Y136" s="17"/>
    </row>
    <row r="137" spans="1:25">
      <c r="A137" s="4">
        <v>136</v>
      </c>
      <c r="B137" s="4" t="s">
        <v>615</v>
      </c>
      <c r="C137" s="5" t="s">
        <v>616</v>
      </c>
      <c r="D137" s="9" t="s">
        <v>17</v>
      </c>
      <c r="E137" s="44">
        <v>70</v>
      </c>
      <c r="F137" s="40">
        <v>9</v>
      </c>
      <c r="G137" s="11">
        <v>15</v>
      </c>
      <c r="H137" s="11">
        <v>21</v>
      </c>
      <c r="I137" s="11">
        <v>45</v>
      </c>
      <c r="J137" s="20"/>
      <c r="K137" s="14">
        <v>29</v>
      </c>
      <c r="L137" s="11"/>
      <c r="M137" s="11"/>
      <c r="N137" s="11"/>
      <c r="O137" s="20"/>
      <c r="P137" s="14">
        <v>1</v>
      </c>
      <c r="Q137" s="11">
        <v>14</v>
      </c>
      <c r="R137" s="11">
        <v>28</v>
      </c>
      <c r="S137" s="11"/>
      <c r="T137" s="15"/>
      <c r="U137" s="14">
        <v>64</v>
      </c>
      <c r="V137" s="11">
        <v>216</v>
      </c>
      <c r="W137" s="11">
        <v>343</v>
      </c>
      <c r="X137" s="11">
        <v>195112</v>
      </c>
      <c r="Y137" s="15">
        <v>970299</v>
      </c>
    </row>
    <row r="138" spans="1:25">
      <c r="A138" s="2">
        <v>137</v>
      </c>
      <c r="B138" s="2" t="s">
        <v>582</v>
      </c>
      <c r="C138" s="3" t="s">
        <v>583</v>
      </c>
      <c r="D138" s="8" t="s">
        <v>24</v>
      </c>
      <c r="E138" s="43">
        <v>70</v>
      </c>
      <c r="F138" s="41">
        <v>9</v>
      </c>
      <c r="G138" s="10">
        <v>15</v>
      </c>
      <c r="H138" s="10">
        <v>21</v>
      </c>
      <c r="I138" s="10">
        <v>45</v>
      </c>
      <c r="J138" s="21">
        <v>36</v>
      </c>
      <c r="K138" s="16">
        <v>20</v>
      </c>
      <c r="L138" s="10"/>
      <c r="M138" s="10"/>
      <c r="N138" s="10"/>
      <c r="O138" s="21"/>
      <c r="P138" s="16">
        <v>1</v>
      </c>
      <c r="Q138" s="10">
        <v>15</v>
      </c>
      <c r="R138" s="10">
        <v>8</v>
      </c>
      <c r="S138" s="10"/>
      <c r="T138" s="17">
        <v>7956076</v>
      </c>
      <c r="U138" s="16">
        <v>22</v>
      </c>
      <c r="V138" s="10">
        <v>51</v>
      </c>
      <c r="W138" s="10">
        <v>70</v>
      </c>
      <c r="X138" s="10">
        <v>5075</v>
      </c>
      <c r="Y138" s="17">
        <v>14751</v>
      </c>
    </row>
    <row r="139" spans="1:25">
      <c r="A139" s="4">
        <v>138</v>
      </c>
      <c r="B139" s="4" t="s">
        <v>585</v>
      </c>
      <c r="C139" s="5" t="s">
        <v>586</v>
      </c>
      <c r="D139" s="9" t="s">
        <v>24</v>
      </c>
      <c r="E139" s="44">
        <v>70</v>
      </c>
      <c r="F139" s="40">
        <v>9</v>
      </c>
      <c r="G139" s="11">
        <v>15</v>
      </c>
      <c r="H139" s="11">
        <v>21</v>
      </c>
      <c r="I139" s="11">
        <v>45</v>
      </c>
      <c r="J139" s="20">
        <v>36</v>
      </c>
      <c r="K139" s="14">
        <v>20</v>
      </c>
      <c r="L139" s="11">
        <v>36</v>
      </c>
      <c r="M139" s="11"/>
      <c r="N139" s="11"/>
      <c r="O139" s="20"/>
      <c r="P139" s="14">
        <v>1</v>
      </c>
      <c r="Q139" s="11"/>
      <c r="R139" s="11"/>
      <c r="S139" s="11"/>
      <c r="T139" s="15"/>
      <c r="U139" s="14">
        <v>17</v>
      </c>
      <c r="V139" s="11"/>
      <c r="W139" s="11"/>
      <c r="X139" s="11"/>
      <c r="Y139" s="15"/>
    </row>
    <row r="140" spans="1:25">
      <c r="A140" s="2">
        <v>139</v>
      </c>
      <c r="B140" s="2" t="s">
        <v>430</v>
      </c>
      <c r="C140" s="3" t="s">
        <v>431</v>
      </c>
      <c r="D140" s="8" t="s">
        <v>19</v>
      </c>
      <c r="E140" s="43">
        <v>60</v>
      </c>
      <c r="F140" s="41">
        <v>9</v>
      </c>
      <c r="G140" s="10">
        <v>15</v>
      </c>
      <c r="H140" s="10">
        <v>21</v>
      </c>
      <c r="I140" s="10">
        <v>45</v>
      </c>
      <c r="J140" s="21">
        <v>36</v>
      </c>
      <c r="K140" s="16">
        <v>20</v>
      </c>
      <c r="L140" s="10">
        <v>2820</v>
      </c>
      <c r="M140" s="10"/>
      <c r="N140" s="10"/>
      <c r="O140" s="21"/>
      <c r="P140" s="16"/>
      <c r="Q140" s="10"/>
      <c r="R140" s="10"/>
      <c r="S140" s="10"/>
      <c r="T140" s="17"/>
      <c r="U140" s="16"/>
      <c r="V140" s="10"/>
      <c r="W140" s="10">
        <v>28</v>
      </c>
      <c r="X140" s="10"/>
      <c r="Y140" s="17"/>
    </row>
    <row r="141" spans="1:25">
      <c r="A141" s="4">
        <v>140</v>
      </c>
      <c r="B141" s="4" t="s">
        <v>457</v>
      </c>
      <c r="C141" s="5" t="s">
        <v>458</v>
      </c>
      <c r="D141" s="9" t="s">
        <v>7</v>
      </c>
      <c r="E141" s="44">
        <v>60</v>
      </c>
      <c r="F141" s="40">
        <v>9</v>
      </c>
      <c r="G141" s="11">
        <v>15</v>
      </c>
      <c r="H141" s="11">
        <v>21</v>
      </c>
      <c r="I141" s="11">
        <v>45</v>
      </c>
      <c r="J141" s="20">
        <v>36</v>
      </c>
      <c r="K141" s="14">
        <v>29</v>
      </c>
      <c r="L141" s="11"/>
      <c r="M141" s="11"/>
      <c r="N141" s="11"/>
      <c r="O141" s="20"/>
      <c r="P141" s="14">
        <v>1</v>
      </c>
      <c r="Q141" s="11">
        <v>16</v>
      </c>
      <c r="R141" s="11">
        <v>32</v>
      </c>
      <c r="S141" s="11">
        <v>1217</v>
      </c>
      <c r="T141" s="15">
        <v>304538</v>
      </c>
      <c r="U141" s="14">
        <v>10</v>
      </c>
      <c r="V141" s="11"/>
      <c r="W141" s="11"/>
      <c r="X141" s="11"/>
      <c r="Y141" s="15"/>
    </row>
    <row r="142" spans="1:25">
      <c r="A142" s="2">
        <v>141</v>
      </c>
      <c r="B142" s="2" t="s">
        <v>379</v>
      </c>
      <c r="C142" s="3" t="s">
        <v>380</v>
      </c>
      <c r="D142" s="8" t="s">
        <v>11</v>
      </c>
      <c r="E142" s="43">
        <v>60</v>
      </c>
      <c r="F142" s="41">
        <v>9</v>
      </c>
      <c r="G142" s="10">
        <v>15</v>
      </c>
      <c r="H142" s="10">
        <v>21</v>
      </c>
      <c r="I142" s="10">
        <v>45</v>
      </c>
      <c r="J142" s="21">
        <v>36</v>
      </c>
      <c r="K142" s="16">
        <v>20</v>
      </c>
      <c r="L142" s="10"/>
      <c r="M142" s="10"/>
      <c r="N142" s="10"/>
      <c r="O142" s="21"/>
      <c r="P142" s="16"/>
      <c r="Q142" s="10"/>
      <c r="R142" s="10"/>
      <c r="S142" s="10"/>
      <c r="T142" s="17"/>
      <c r="U142" s="16"/>
      <c r="V142" s="10"/>
      <c r="W142" s="10"/>
      <c r="X142" s="10"/>
      <c r="Y142" s="17"/>
    </row>
    <row r="143" spans="1:25">
      <c r="A143" s="4">
        <v>142</v>
      </c>
      <c r="B143" s="4" t="s">
        <v>618</v>
      </c>
      <c r="C143" s="5" t="s">
        <v>619</v>
      </c>
      <c r="D143" s="9" t="s">
        <v>17</v>
      </c>
      <c r="E143" s="44">
        <v>60</v>
      </c>
      <c r="F143" s="40">
        <v>9</v>
      </c>
      <c r="G143" s="11">
        <v>15</v>
      </c>
      <c r="H143" s="11">
        <v>21</v>
      </c>
      <c r="I143" s="11">
        <v>45</v>
      </c>
      <c r="J143" s="20">
        <v>26</v>
      </c>
      <c r="K143" s="14">
        <v>20</v>
      </c>
      <c r="L143" s="11">
        <v>14</v>
      </c>
      <c r="M143" s="11">
        <v>17</v>
      </c>
      <c r="N143" s="11">
        <v>40</v>
      </c>
      <c r="O143" s="20">
        <v>16</v>
      </c>
      <c r="P143" s="14">
        <v>1</v>
      </c>
      <c r="Q143" s="11">
        <v>61</v>
      </c>
      <c r="R143" s="11">
        <v>124</v>
      </c>
      <c r="S143" s="11">
        <v>4568</v>
      </c>
      <c r="T143" s="15">
        <v>1142022</v>
      </c>
      <c r="U143" s="14">
        <v>17</v>
      </c>
      <c r="V143" s="11">
        <v>36</v>
      </c>
      <c r="W143" s="11">
        <v>48</v>
      </c>
      <c r="X143" s="11">
        <v>407</v>
      </c>
      <c r="Y143" s="15">
        <v>901</v>
      </c>
    </row>
    <row r="144" spans="1:25">
      <c r="A144" s="2">
        <v>143</v>
      </c>
      <c r="B144" s="2" t="s">
        <v>279</v>
      </c>
      <c r="C144" s="3" t="s">
        <v>280</v>
      </c>
      <c r="D144" s="8" t="s">
        <v>26</v>
      </c>
      <c r="E144" s="43">
        <v>60</v>
      </c>
      <c r="F144" s="41">
        <v>9</v>
      </c>
      <c r="G144" s="10">
        <v>15</v>
      </c>
      <c r="H144" s="10">
        <v>21</v>
      </c>
      <c r="I144" s="10">
        <v>45</v>
      </c>
      <c r="J144" s="21">
        <v>36</v>
      </c>
      <c r="K144" s="16">
        <v>20</v>
      </c>
      <c r="L144" s="10">
        <v>56</v>
      </c>
      <c r="M144" s="10">
        <v>456</v>
      </c>
      <c r="N144" s="10">
        <v>3456</v>
      </c>
      <c r="O144" s="21">
        <v>2345348</v>
      </c>
      <c r="P144" s="16">
        <v>0</v>
      </c>
      <c r="Q144" s="10">
        <v>6</v>
      </c>
      <c r="R144" s="10">
        <v>34</v>
      </c>
      <c r="S144" s="10">
        <v>87</v>
      </c>
      <c r="T144" s="17">
        <v>876</v>
      </c>
      <c r="U144" s="16">
        <v>17</v>
      </c>
      <c r="V144" s="10">
        <v>33</v>
      </c>
      <c r="W144" s="10">
        <v>41</v>
      </c>
      <c r="X144" s="10">
        <v>123</v>
      </c>
      <c r="Y144" s="17">
        <v>453</v>
      </c>
    </row>
    <row r="145" spans="1:25">
      <c r="A145" s="4">
        <v>144</v>
      </c>
      <c r="B145" s="4" t="s">
        <v>317</v>
      </c>
      <c r="C145" s="5" t="s">
        <v>318</v>
      </c>
      <c r="D145" s="9" t="s">
        <v>305</v>
      </c>
      <c r="E145" s="44">
        <v>60</v>
      </c>
      <c r="F145" s="40">
        <v>9</v>
      </c>
      <c r="G145" s="11">
        <v>15</v>
      </c>
      <c r="H145" s="11">
        <v>21</v>
      </c>
      <c r="I145" s="11">
        <v>45</v>
      </c>
      <c r="J145" s="20">
        <v>36</v>
      </c>
      <c r="K145" s="14"/>
      <c r="L145" s="11"/>
      <c r="M145" s="11"/>
      <c r="N145" s="11"/>
      <c r="O145" s="20"/>
      <c r="P145" s="14">
        <v>1</v>
      </c>
      <c r="Q145" s="11"/>
      <c r="R145" s="11"/>
      <c r="S145" s="11"/>
      <c r="T145" s="15"/>
      <c r="U145" s="14"/>
      <c r="V145" s="11"/>
      <c r="W145" s="11"/>
      <c r="X145" s="11"/>
      <c r="Y145" s="15"/>
    </row>
    <row r="146" spans="1:25">
      <c r="A146" s="2">
        <v>145</v>
      </c>
      <c r="B146" s="2" t="s">
        <v>264</v>
      </c>
      <c r="C146" s="3" t="s">
        <v>265</v>
      </c>
      <c r="D146" s="8" t="s">
        <v>26</v>
      </c>
      <c r="E146" s="43">
        <v>60</v>
      </c>
      <c r="F146" s="41">
        <v>9</v>
      </c>
      <c r="G146" s="10">
        <v>15</v>
      </c>
      <c r="H146" s="10">
        <v>21</v>
      </c>
      <c r="I146" s="10">
        <v>45</v>
      </c>
      <c r="J146" s="21">
        <v>36</v>
      </c>
      <c r="K146" s="16">
        <v>20</v>
      </c>
      <c r="L146" s="10">
        <v>40</v>
      </c>
      <c r="M146" s="10">
        <v>80</v>
      </c>
      <c r="N146" s="10">
        <v>160</v>
      </c>
      <c r="O146" s="21">
        <v>320</v>
      </c>
      <c r="P146" s="16" t="s">
        <v>708</v>
      </c>
      <c r="Q146" s="10" t="s">
        <v>709</v>
      </c>
      <c r="R146" s="10" t="s">
        <v>710</v>
      </c>
      <c r="S146" s="10" t="s">
        <v>711</v>
      </c>
      <c r="T146" s="17" t="s">
        <v>712</v>
      </c>
      <c r="U146" s="16">
        <v>12</v>
      </c>
      <c r="V146" s="10">
        <v>24</v>
      </c>
      <c r="W146" s="10">
        <v>30</v>
      </c>
      <c r="X146" s="10">
        <v>348</v>
      </c>
      <c r="Y146" s="17">
        <v>594</v>
      </c>
    </row>
    <row r="147" spans="1:25">
      <c r="A147" s="4">
        <v>146</v>
      </c>
      <c r="B147" s="4" t="s">
        <v>471</v>
      </c>
      <c r="C147" s="5" t="s">
        <v>472</v>
      </c>
      <c r="D147" s="9" t="s">
        <v>7</v>
      </c>
      <c r="E147" s="44">
        <v>60</v>
      </c>
      <c r="F147" s="40">
        <v>9</v>
      </c>
      <c r="G147" s="11">
        <v>15</v>
      </c>
      <c r="H147" s="11">
        <v>21</v>
      </c>
      <c r="I147" s="11">
        <v>45</v>
      </c>
      <c r="J147" s="20">
        <v>36</v>
      </c>
      <c r="K147" s="14">
        <v>20</v>
      </c>
      <c r="L147" s="11">
        <v>45</v>
      </c>
      <c r="M147" s="11"/>
      <c r="N147" s="11"/>
      <c r="O147" s="20"/>
      <c r="P147" s="14"/>
      <c r="Q147" s="11"/>
      <c r="R147" s="11"/>
      <c r="S147" s="11"/>
      <c r="T147" s="15"/>
      <c r="U147" s="14"/>
      <c r="V147" s="11"/>
      <c r="W147" s="11"/>
      <c r="X147" s="11"/>
      <c r="Y147" s="15"/>
    </row>
    <row r="148" spans="1:25">
      <c r="A148" s="2">
        <v>147</v>
      </c>
      <c r="B148" s="2" t="s">
        <v>194</v>
      </c>
      <c r="C148" s="3" t="s">
        <v>195</v>
      </c>
      <c r="D148" s="8" t="s">
        <v>9</v>
      </c>
      <c r="E148" s="43">
        <v>60</v>
      </c>
      <c r="F148" s="41">
        <v>9</v>
      </c>
      <c r="G148" s="10">
        <v>15</v>
      </c>
      <c r="H148" s="10">
        <v>21</v>
      </c>
      <c r="I148" s="10">
        <v>45</v>
      </c>
      <c r="J148" s="21">
        <v>2.2307113999999999E+22</v>
      </c>
      <c r="K148" s="16">
        <v>20</v>
      </c>
      <c r="L148" s="10"/>
      <c r="M148" s="10"/>
      <c r="N148" s="10"/>
      <c r="O148" s="21"/>
      <c r="P148" s="16">
        <v>1</v>
      </c>
      <c r="Q148" s="10"/>
      <c r="R148" s="10"/>
      <c r="S148" s="10"/>
      <c r="T148" s="17"/>
      <c r="U148" s="16">
        <v>25</v>
      </c>
      <c r="V148" s="10"/>
      <c r="W148" s="10"/>
      <c r="X148" s="10"/>
      <c r="Y148" s="17"/>
    </row>
    <row r="149" spans="1:25">
      <c r="A149" s="4">
        <v>148</v>
      </c>
      <c r="B149" s="4" t="s">
        <v>306</v>
      </c>
      <c r="C149" s="5" t="s">
        <v>307</v>
      </c>
      <c r="D149" s="9" t="s">
        <v>305</v>
      </c>
      <c r="E149" s="44">
        <v>60</v>
      </c>
      <c r="F149" s="40">
        <v>9</v>
      </c>
      <c r="G149" s="11">
        <v>15</v>
      </c>
      <c r="H149" s="11">
        <v>21</v>
      </c>
      <c r="I149" s="11">
        <v>45</v>
      </c>
      <c r="J149" s="20">
        <v>36</v>
      </c>
      <c r="K149" s="14"/>
      <c r="L149" s="11"/>
      <c r="M149" s="11"/>
      <c r="N149" s="11"/>
      <c r="O149" s="20"/>
      <c r="P149" s="14">
        <v>1</v>
      </c>
      <c r="Q149" s="11">
        <v>12</v>
      </c>
      <c r="R149" s="11">
        <v>3</v>
      </c>
      <c r="S149" s="11">
        <v>2</v>
      </c>
      <c r="T149" s="15">
        <v>2</v>
      </c>
      <c r="U149" s="14"/>
      <c r="V149" s="11"/>
      <c r="W149" s="11"/>
      <c r="X149" s="11"/>
      <c r="Y149" s="15"/>
    </row>
    <row r="150" spans="1:25">
      <c r="A150" s="2">
        <v>149</v>
      </c>
      <c r="B150" s="2" t="s">
        <v>376</v>
      </c>
      <c r="C150" s="3" t="s">
        <v>693</v>
      </c>
      <c r="D150" s="8" t="s">
        <v>11</v>
      </c>
      <c r="E150" s="43">
        <v>60</v>
      </c>
      <c r="F150" s="41">
        <v>9</v>
      </c>
      <c r="G150" s="10">
        <v>15</v>
      </c>
      <c r="H150" s="10">
        <v>21</v>
      </c>
      <c r="I150" s="10">
        <v>45</v>
      </c>
      <c r="J150" s="21">
        <v>36</v>
      </c>
      <c r="K150" s="16">
        <v>20</v>
      </c>
      <c r="L150" s="10"/>
      <c r="M150" s="10"/>
      <c r="N150" s="10"/>
      <c r="O150" s="21"/>
      <c r="P150" s="16"/>
      <c r="Q150" s="10"/>
      <c r="R150" s="10"/>
      <c r="S150" s="10"/>
      <c r="T150" s="17"/>
      <c r="U150" s="16">
        <v>26</v>
      </c>
      <c r="V150" s="10"/>
      <c r="W150" s="10"/>
      <c r="X150" s="10"/>
      <c r="Y150" s="17"/>
    </row>
    <row r="151" spans="1:25">
      <c r="A151" s="4">
        <v>150</v>
      </c>
      <c r="B151" s="4" t="s">
        <v>588</v>
      </c>
      <c r="C151" s="5" t="s">
        <v>589</v>
      </c>
      <c r="D151" s="9" t="s">
        <v>24</v>
      </c>
      <c r="E151" s="44">
        <v>60</v>
      </c>
      <c r="F151" s="40">
        <v>9</v>
      </c>
      <c r="G151" s="11">
        <v>15</v>
      </c>
      <c r="H151" s="11">
        <v>21</v>
      </c>
      <c r="I151" s="11">
        <v>45</v>
      </c>
      <c r="J151" s="20">
        <v>36</v>
      </c>
      <c r="K151" s="14">
        <v>15</v>
      </c>
      <c r="L151" s="11">
        <v>2315</v>
      </c>
      <c r="M151" s="11"/>
      <c r="N151" s="11"/>
      <c r="O151" s="20"/>
      <c r="P151" s="14">
        <v>1</v>
      </c>
      <c r="Q151" s="11">
        <v>20</v>
      </c>
      <c r="R151" s="11">
        <v>22</v>
      </c>
      <c r="S151" s="11">
        <v>42</v>
      </c>
      <c r="T151" s="15">
        <v>64</v>
      </c>
      <c r="U151" s="14">
        <v>24</v>
      </c>
      <c r="V151" s="11">
        <v>29</v>
      </c>
      <c r="W151" s="11">
        <v>32</v>
      </c>
      <c r="X151" s="11"/>
      <c r="Y151" s="15"/>
    </row>
    <row r="152" spans="1:25">
      <c r="A152" s="2">
        <v>151</v>
      </c>
      <c r="B152" s="2" t="s">
        <v>421</v>
      </c>
      <c r="C152" s="3" t="s">
        <v>422</v>
      </c>
      <c r="D152" s="8" t="s">
        <v>19</v>
      </c>
      <c r="E152" s="43">
        <v>60</v>
      </c>
      <c r="F152" s="41">
        <v>9</v>
      </c>
      <c r="G152" s="10">
        <v>15</v>
      </c>
      <c r="H152" s="10">
        <v>21</v>
      </c>
      <c r="I152" s="10">
        <v>45</v>
      </c>
      <c r="J152" s="21">
        <v>36</v>
      </c>
      <c r="K152" s="16">
        <v>20</v>
      </c>
      <c r="L152" s="10"/>
      <c r="M152" s="10"/>
      <c r="N152" s="10"/>
      <c r="O152" s="21"/>
      <c r="P152" s="16"/>
      <c r="Q152" s="10"/>
      <c r="R152" s="10"/>
      <c r="S152" s="10"/>
      <c r="T152" s="17"/>
      <c r="U152" s="16"/>
      <c r="V152" s="10"/>
      <c r="W152" s="10"/>
      <c r="X152" s="10"/>
      <c r="Y152" s="17"/>
    </row>
    <row r="153" spans="1:25">
      <c r="A153" s="4">
        <v>152</v>
      </c>
      <c r="B153" s="4" t="s">
        <v>294</v>
      </c>
      <c r="C153" s="5" t="s">
        <v>295</v>
      </c>
      <c r="D153" s="9" t="s">
        <v>26</v>
      </c>
      <c r="E153" s="44">
        <v>60</v>
      </c>
      <c r="F153" s="40">
        <v>9</v>
      </c>
      <c r="G153" s="11">
        <v>15</v>
      </c>
      <c r="H153" s="11">
        <v>21</v>
      </c>
      <c r="I153" s="11">
        <v>54</v>
      </c>
      <c r="J153" s="20">
        <v>36</v>
      </c>
      <c r="K153" s="14">
        <v>20</v>
      </c>
      <c r="L153" s="11">
        <v>45254</v>
      </c>
      <c r="M153" s="11">
        <v>452424</v>
      </c>
      <c r="N153" s="11">
        <v>245275254</v>
      </c>
      <c r="O153" s="20">
        <v>45254254252</v>
      </c>
      <c r="P153" s="14">
        <v>1</v>
      </c>
      <c r="Q153" s="11">
        <v>30</v>
      </c>
      <c r="R153" s="11">
        <v>52525</v>
      </c>
      <c r="S153" s="11">
        <v>3285325287</v>
      </c>
      <c r="T153" s="15">
        <v>852752857</v>
      </c>
      <c r="U153" s="14">
        <v>25</v>
      </c>
      <c r="V153" s="11">
        <v>658</v>
      </c>
      <c r="W153" s="11">
        <v>4524326</v>
      </c>
      <c r="X153" s="11">
        <v>45345354</v>
      </c>
      <c r="Y153" s="15">
        <v>45343543</v>
      </c>
    </row>
    <row r="154" spans="1:25">
      <c r="A154" s="2">
        <v>153</v>
      </c>
      <c r="B154" s="2" t="s">
        <v>624</v>
      </c>
      <c r="C154" s="3" t="s">
        <v>625</v>
      </c>
      <c r="D154" s="8" t="s">
        <v>17</v>
      </c>
      <c r="E154" s="43">
        <v>60</v>
      </c>
      <c r="F154" s="41">
        <v>9</v>
      </c>
      <c r="G154" s="10">
        <v>15</v>
      </c>
      <c r="H154" s="10">
        <v>21</v>
      </c>
      <c r="I154" s="10">
        <v>45</v>
      </c>
      <c r="J154" s="21">
        <v>36</v>
      </c>
      <c r="K154" s="16">
        <v>20</v>
      </c>
      <c r="L154" s="10"/>
      <c r="M154" s="10"/>
      <c r="N154" s="10"/>
      <c r="O154" s="21"/>
      <c r="P154" s="16"/>
      <c r="Q154" s="10"/>
      <c r="R154" s="10"/>
      <c r="S154" s="10"/>
      <c r="T154" s="17"/>
      <c r="U154" s="16">
        <v>17</v>
      </c>
      <c r="V154" s="10">
        <v>37</v>
      </c>
      <c r="W154" s="10">
        <v>50</v>
      </c>
      <c r="X154" s="10">
        <v>3365</v>
      </c>
      <c r="Y154" s="17">
        <v>2178</v>
      </c>
    </row>
    <row r="155" spans="1:25">
      <c r="A155" s="4">
        <v>154</v>
      </c>
      <c r="B155" s="4" t="s">
        <v>267</v>
      </c>
      <c r="C155" s="5" t="s">
        <v>694</v>
      </c>
      <c r="D155" s="9" t="s">
        <v>26</v>
      </c>
      <c r="E155" s="44">
        <v>60</v>
      </c>
      <c r="F155" s="40">
        <v>9</v>
      </c>
      <c r="G155" s="11">
        <v>15</v>
      </c>
      <c r="H155" s="11">
        <v>21</v>
      </c>
      <c r="I155" s="11">
        <v>45</v>
      </c>
      <c r="J155" s="20">
        <v>36</v>
      </c>
      <c r="K155" s="14">
        <v>20</v>
      </c>
      <c r="L155" s="11"/>
      <c r="M155" s="11"/>
      <c r="N155" s="11"/>
      <c r="O155" s="20"/>
      <c r="P155" s="14"/>
      <c r="Q155" s="11"/>
      <c r="R155" s="11"/>
      <c r="S155" s="11"/>
      <c r="T155" s="15"/>
      <c r="U155" s="14">
        <v>16</v>
      </c>
      <c r="V155" s="11">
        <v>36</v>
      </c>
      <c r="W155" s="11">
        <v>49</v>
      </c>
      <c r="X155" s="11">
        <v>3364</v>
      </c>
      <c r="Y155" s="15">
        <v>9801</v>
      </c>
    </row>
    <row r="156" spans="1:25">
      <c r="A156" s="2">
        <v>155</v>
      </c>
      <c r="B156" s="2" t="s">
        <v>579</v>
      </c>
      <c r="C156" s="3" t="s">
        <v>580</v>
      </c>
      <c r="D156" s="8" t="s">
        <v>24</v>
      </c>
      <c r="E156" s="43">
        <v>60</v>
      </c>
      <c r="F156" s="41">
        <v>9</v>
      </c>
      <c r="G156" s="10">
        <v>15</v>
      </c>
      <c r="H156" s="10">
        <v>21</v>
      </c>
      <c r="I156" s="10">
        <v>45</v>
      </c>
      <c r="J156" s="21">
        <v>33</v>
      </c>
      <c r="K156" s="16">
        <v>20</v>
      </c>
      <c r="L156" s="10">
        <v>4005</v>
      </c>
      <c r="M156" s="10">
        <v>2043231</v>
      </c>
      <c r="N156" s="10">
        <v>499995000</v>
      </c>
      <c r="O156" s="21">
        <v>454656763</v>
      </c>
      <c r="P156" s="16"/>
      <c r="Q156" s="10">
        <v>14</v>
      </c>
      <c r="R156" s="10"/>
      <c r="S156" s="10"/>
      <c r="T156" s="17"/>
      <c r="U156" s="16">
        <v>244</v>
      </c>
      <c r="V156" s="10">
        <v>434</v>
      </c>
      <c r="W156" s="10">
        <v>43232</v>
      </c>
      <c r="X156" s="10">
        <v>24</v>
      </c>
      <c r="Y156" s="17">
        <v>234</v>
      </c>
    </row>
    <row r="157" spans="1:25">
      <c r="A157" s="4">
        <v>156</v>
      </c>
      <c r="B157" s="4" t="s">
        <v>427</v>
      </c>
      <c r="C157" s="5" t="s">
        <v>428</v>
      </c>
      <c r="D157" s="9" t="s">
        <v>19</v>
      </c>
      <c r="E157" s="44">
        <v>60</v>
      </c>
      <c r="F157" s="40">
        <v>9</v>
      </c>
      <c r="G157" s="11">
        <v>15</v>
      </c>
      <c r="H157" s="11">
        <v>21</v>
      </c>
      <c r="I157" s="11">
        <v>45</v>
      </c>
      <c r="J157" s="20">
        <v>36</v>
      </c>
      <c r="K157" s="14">
        <v>20</v>
      </c>
      <c r="L157" s="11">
        <v>7106</v>
      </c>
      <c r="M157" s="11"/>
      <c r="N157" s="11"/>
      <c r="O157" s="20"/>
      <c r="P157" s="14"/>
      <c r="Q157" s="11"/>
      <c r="R157" s="11"/>
      <c r="S157" s="11"/>
      <c r="T157" s="15"/>
      <c r="U157" s="14"/>
      <c r="V157" s="11"/>
      <c r="W157" s="11"/>
      <c r="X157" s="11"/>
      <c r="Y157" s="15"/>
    </row>
    <row r="158" spans="1:25">
      <c r="A158" s="2">
        <v>157</v>
      </c>
      <c r="B158" s="2" t="s">
        <v>185</v>
      </c>
      <c r="C158" s="3" t="s">
        <v>186</v>
      </c>
      <c r="D158" s="8" t="s">
        <v>9</v>
      </c>
      <c r="E158" s="43">
        <v>60</v>
      </c>
      <c r="F158" s="41">
        <v>9</v>
      </c>
      <c r="G158" s="10">
        <v>16</v>
      </c>
      <c r="H158" s="10">
        <v>21</v>
      </c>
      <c r="I158" s="10">
        <v>45</v>
      </c>
      <c r="J158" s="21">
        <v>36</v>
      </c>
      <c r="K158" s="16">
        <v>20</v>
      </c>
      <c r="L158" s="10"/>
      <c r="M158" s="10"/>
      <c r="N158" s="10"/>
      <c r="O158" s="21"/>
      <c r="P158" s="16">
        <v>1</v>
      </c>
      <c r="Q158" s="10"/>
      <c r="R158" s="10"/>
      <c r="S158" s="10"/>
      <c r="T158" s="17"/>
      <c r="U158" s="16">
        <v>16</v>
      </c>
      <c r="V158" s="10"/>
      <c r="W158" s="10"/>
      <c r="X158" s="10"/>
      <c r="Y158" s="17"/>
    </row>
    <row r="159" spans="1:25">
      <c r="A159" s="4">
        <v>158</v>
      </c>
      <c r="B159" s="4" t="s">
        <v>62</v>
      </c>
      <c r="C159" s="5" t="s">
        <v>63</v>
      </c>
      <c r="D159" s="9" t="s">
        <v>10</v>
      </c>
      <c r="E159" s="44">
        <v>60</v>
      </c>
      <c r="F159" s="40">
        <v>9</v>
      </c>
      <c r="G159" s="11">
        <v>15</v>
      </c>
      <c r="H159" s="11">
        <v>21</v>
      </c>
      <c r="I159" s="11">
        <v>45</v>
      </c>
      <c r="J159" s="20">
        <v>36</v>
      </c>
      <c r="K159" s="14">
        <v>20</v>
      </c>
      <c r="L159" s="11">
        <v>2439</v>
      </c>
      <c r="M159" s="11"/>
      <c r="N159" s="11"/>
      <c r="O159" s="20"/>
      <c r="P159" s="14"/>
      <c r="Q159" s="11"/>
      <c r="R159" s="11"/>
      <c r="S159" s="11"/>
      <c r="T159" s="15"/>
      <c r="U159" s="14"/>
      <c r="V159" s="11"/>
      <c r="W159" s="11"/>
      <c r="X159" s="11"/>
      <c r="Y159" s="15"/>
    </row>
    <row r="160" spans="1:25">
      <c r="A160" s="2">
        <v>159</v>
      </c>
      <c r="B160" s="2" t="s">
        <v>54</v>
      </c>
      <c r="C160" s="3" t="s">
        <v>55</v>
      </c>
      <c r="D160" s="8" t="s">
        <v>10</v>
      </c>
      <c r="E160" s="43">
        <v>60</v>
      </c>
      <c r="F160" s="41">
        <v>9</v>
      </c>
      <c r="G160" s="10">
        <v>15</v>
      </c>
      <c r="H160" s="10">
        <v>21</v>
      </c>
      <c r="I160" s="10">
        <v>45</v>
      </c>
      <c r="J160" s="21">
        <v>36</v>
      </c>
      <c r="K160" s="16">
        <v>20</v>
      </c>
      <c r="L160" s="10"/>
      <c r="M160" s="10"/>
      <c r="N160" s="10"/>
      <c r="O160" s="21"/>
      <c r="P160" s="16"/>
      <c r="Q160" s="10"/>
      <c r="R160" s="10"/>
      <c r="S160" s="10"/>
      <c r="T160" s="17"/>
      <c r="U160" s="16"/>
      <c r="V160" s="10"/>
      <c r="W160" s="10"/>
      <c r="X160" s="10"/>
      <c r="Y160" s="17"/>
    </row>
    <row r="161" spans="1:25">
      <c r="A161" s="4">
        <v>160</v>
      </c>
      <c r="B161" s="4" t="s">
        <v>670</v>
      </c>
      <c r="C161" s="5" t="s">
        <v>316</v>
      </c>
      <c r="D161" s="9" t="s">
        <v>305</v>
      </c>
      <c r="E161" s="44">
        <v>60</v>
      </c>
      <c r="F161" s="40">
        <v>9</v>
      </c>
      <c r="G161" s="11">
        <v>15</v>
      </c>
      <c r="H161" s="11">
        <v>21</v>
      </c>
      <c r="I161" s="11">
        <v>45</v>
      </c>
      <c r="J161" s="20">
        <v>36</v>
      </c>
      <c r="K161" s="14">
        <v>20</v>
      </c>
      <c r="L161" s="11"/>
      <c r="M161" s="11"/>
      <c r="N161" s="11"/>
      <c r="O161" s="20"/>
      <c r="P161" s="14"/>
      <c r="Q161" s="11"/>
      <c r="R161" s="11"/>
      <c r="S161" s="11"/>
      <c r="T161" s="15"/>
      <c r="U161" s="14"/>
      <c r="V161" s="11"/>
      <c r="W161" s="11"/>
      <c r="X161" s="11"/>
      <c r="Y161" s="15"/>
    </row>
    <row r="162" spans="1:25">
      <c r="A162" s="2">
        <v>161</v>
      </c>
      <c r="B162" s="2" t="s">
        <v>285</v>
      </c>
      <c r="C162" s="3" t="s">
        <v>286</v>
      </c>
      <c r="D162" s="8" t="s">
        <v>26</v>
      </c>
      <c r="E162" s="43">
        <v>60</v>
      </c>
      <c r="F162" s="41">
        <v>9</v>
      </c>
      <c r="G162" s="10">
        <v>15</v>
      </c>
      <c r="H162" s="10">
        <v>21</v>
      </c>
      <c r="I162" s="10">
        <v>45</v>
      </c>
      <c r="J162" s="21">
        <v>36</v>
      </c>
      <c r="K162" s="16">
        <v>14</v>
      </c>
      <c r="L162" s="10" t="s">
        <v>707</v>
      </c>
      <c r="M162" s="10"/>
      <c r="N162" s="10"/>
      <c r="O162" s="21"/>
      <c r="P162" s="16"/>
      <c r="Q162" s="10">
        <v>14</v>
      </c>
      <c r="R162" s="10"/>
      <c r="S162" s="10"/>
      <c r="T162" s="17"/>
      <c r="U162" s="16">
        <v>10</v>
      </c>
      <c r="V162" s="10">
        <v>15</v>
      </c>
      <c r="W162" s="10">
        <v>16</v>
      </c>
      <c r="X162" s="10"/>
      <c r="Y162" s="17"/>
    </row>
    <row r="163" spans="1:25">
      <c r="A163" s="4">
        <v>162</v>
      </c>
      <c r="B163" s="4" t="s">
        <v>91</v>
      </c>
      <c r="C163" s="5" t="s">
        <v>92</v>
      </c>
      <c r="D163" s="9" t="s">
        <v>18</v>
      </c>
      <c r="E163" s="44">
        <v>60</v>
      </c>
      <c r="F163" s="40">
        <v>9</v>
      </c>
      <c r="G163" s="11">
        <v>15</v>
      </c>
      <c r="H163" s="11">
        <v>21</v>
      </c>
      <c r="I163" s="11">
        <v>45</v>
      </c>
      <c r="J163" s="20">
        <v>36</v>
      </c>
      <c r="K163" s="14">
        <v>20</v>
      </c>
      <c r="L163" s="11"/>
      <c r="M163" s="11"/>
      <c r="N163" s="11"/>
      <c r="O163" s="20"/>
      <c r="P163" s="14"/>
      <c r="Q163" s="11"/>
      <c r="R163" s="11"/>
      <c r="S163" s="11"/>
      <c r="T163" s="15"/>
      <c r="U163" s="14"/>
      <c r="V163" s="11"/>
      <c r="W163" s="11"/>
      <c r="X163" s="11"/>
      <c r="Y163" s="15"/>
    </row>
    <row r="164" spans="1:25">
      <c r="A164" s="2">
        <v>163</v>
      </c>
      <c r="B164" s="2" t="s">
        <v>499</v>
      </c>
      <c r="C164" s="3" t="s">
        <v>500</v>
      </c>
      <c r="D164" s="8" t="s">
        <v>25</v>
      </c>
      <c r="E164" s="43">
        <v>60</v>
      </c>
      <c r="F164" s="41">
        <v>9</v>
      </c>
      <c r="G164" s="10">
        <v>15</v>
      </c>
      <c r="H164" s="10">
        <v>21</v>
      </c>
      <c r="I164" s="10">
        <v>45</v>
      </c>
      <c r="J164" s="21" t="s">
        <v>713</v>
      </c>
      <c r="K164" s="16">
        <v>29</v>
      </c>
      <c r="L164" s="10"/>
      <c r="M164" s="10"/>
      <c r="N164" s="10"/>
      <c r="O164" s="21"/>
      <c r="P164" s="16">
        <v>1</v>
      </c>
      <c r="Q164" s="10"/>
      <c r="R164" s="10"/>
      <c r="S164" s="10"/>
      <c r="T164" s="17"/>
      <c r="U164" s="16">
        <v>27</v>
      </c>
      <c r="V164" s="10">
        <v>62</v>
      </c>
      <c r="W164" s="10">
        <v>806</v>
      </c>
      <c r="X164" s="10"/>
      <c r="Y164" s="17"/>
    </row>
    <row r="165" spans="1:25">
      <c r="A165" s="4">
        <v>164</v>
      </c>
      <c r="B165" s="4" t="s">
        <v>606</v>
      </c>
      <c r="C165" s="5" t="s">
        <v>607</v>
      </c>
      <c r="D165" s="9" t="s">
        <v>17</v>
      </c>
      <c r="E165" s="44">
        <v>60</v>
      </c>
      <c r="F165" s="40">
        <v>9</v>
      </c>
      <c r="G165" s="11">
        <v>15</v>
      </c>
      <c r="H165" s="11">
        <v>21</v>
      </c>
      <c r="I165" s="11">
        <v>45</v>
      </c>
      <c r="J165" s="20">
        <v>36</v>
      </c>
      <c r="K165" s="14">
        <v>20</v>
      </c>
      <c r="L165" s="11">
        <v>2500</v>
      </c>
      <c r="M165" s="11">
        <v>952820</v>
      </c>
      <c r="N165" s="11"/>
      <c r="O165" s="20"/>
      <c r="P165" s="14">
        <v>0</v>
      </c>
      <c r="Q165" s="11"/>
      <c r="R165" s="11"/>
      <c r="S165" s="11"/>
      <c r="T165" s="15"/>
      <c r="U165" s="14"/>
      <c r="V165" s="11"/>
      <c r="W165" s="11"/>
      <c r="X165" s="11"/>
      <c r="Y165" s="15"/>
    </row>
    <row r="166" spans="1:25">
      <c r="A166" s="2">
        <v>165</v>
      </c>
      <c r="B166" s="2" t="s">
        <v>361</v>
      </c>
      <c r="C166" s="3" t="s">
        <v>362</v>
      </c>
      <c r="D166" s="8" t="s">
        <v>11</v>
      </c>
      <c r="E166" s="43">
        <v>50</v>
      </c>
      <c r="F166" s="41">
        <v>9</v>
      </c>
      <c r="G166" s="10">
        <v>15</v>
      </c>
      <c r="H166" s="10">
        <v>21</v>
      </c>
      <c r="I166" s="10">
        <v>45</v>
      </c>
      <c r="J166" s="21">
        <v>36</v>
      </c>
      <c r="K166" s="16"/>
      <c r="L166" s="10"/>
      <c r="M166" s="10"/>
      <c r="N166" s="10"/>
      <c r="O166" s="21"/>
      <c r="P166" s="16"/>
      <c r="Q166" s="10"/>
      <c r="R166" s="10"/>
      <c r="S166" s="10"/>
      <c r="T166" s="17"/>
      <c r="U166" s="16"/>
      <c r="V166" s="10"/>
      <c r="W166" s="10"/>
      <c r="X166" s="10"/>
      <c r="Y166" s="17"/>
    </row>
    <row r="167" spans="1:25">
      <c r="A167" s="4">
        <v>166</v>
      </c>
      <c r="B167" s="4" t="s">
        <v>71</v>
      </c>
      <c r="C167" s="5" t="s">
        <v>72</v>
      </c>
      <c r="D167" s="9" t="s">
        <v>10</v>
      </c>
      <c r="E167" s="44">
        <v>50</v>
      </c>
      <c r="F167" s="40">
        <v>9</v>
      </c>
      <c r="G167" s="11">
        <v>15</v>
      </c>
      <c r="H167" s="11">
        <v>21</v>
      </c>
      <c r="I167" s="11">
        <v>45</v>
      </c>
      <c r="J167" s="20">
        <v>36</v>
      </c>
      <c r="K167" s="14"/>
      <c r="L167" s="11"/>
      <c r="M167" s="11"/>
      <c r="N167" s="11"/>
      <c r="O167" s="20"/>
      <c r="P167" s="14"/>
      <c r="Q167" s="11"/>
      <c r="R167" s="11"/>
      <c r="S167" s="11"/>
      <c r="T167" s="15"/>
      <c r="U167" s="14"/>
      <c r="V167" s="11"/>
      <c r="W167" s="11"/>
      <c r="X167" s="11"/>
      <c r="Y167" s="15"/>
    </row>
    <row r="168" spans="1:25">
      <c r="A168" s="2">
        <v>167</v>
      </c>
      <c r="B168" s="2" t="s">
        <v>258</v>
      </c>
      <c r="C168" s="3" t="s">
        <v>259</v>
      </c>
      <c r="D168" s="8" t="s">
        <v>5</v>
      </c>
      <c r="E168" s="43">
        <v>50</v>
      </c>
      <c r="F168" s="41">
        <v>9</v>
      </c>
      <c r="G168" s="10">
        <v>15</v>
      </c>
      <c r="H168" s="10">
        <v>15</v>
      </c>
      <c r="I168" s="10">
        <v>45</v>
      </c>
      <c r="J168" s="21">
        <v>36</v>
      </c>
      <c r="K168" s="16">
        <v>20</v>
      </c>
      <c r="L168" s="10"/>
      <c r="M168" s="10"/>
      <c r="N168" s="10"/>
      <c r="O168" s="21"/>
      <c r="P168" s="16"/>
      <c r="Q168" s="10"/>
      <c r="R168" s="10"/>
      <c r="S168" s="10"/>
      <c r="T168" s="17"/>
      <c r="U168" s="16">
        <v>26</v>
      </c>
      <c r="V168" s="10">
        <v>61</v>
      </c>
      <c r="W168" s="10">
        <v>85</v>
      </c>
      <c r="X168" s="10">
        <v>6613</v>
      </c>
      <c r="Y168" s="17">
        <v>19405</v>
      </c>
    </row>
    <row r="169" spans="1:25">
      <c r="A169" s="4">
        <v>168</v>
      </c>
      <c r="B169" s="4" t="s">
        <v>600</v>
      </c>
      <c r="C169" s="5" t="s">
        <v>601</v>
      </c>
      <c r="D169" s="9" t="s">
        <v>24</v>
      </c>
      <c r="E169" s="44">
        <v>50</v>
      </c>
      <c r="F169" s="40">
        <v>9</v>
      </c>
      <c r="G169" s="11">
        <v>15</v>
      </c>
      <c r="H169" s="11">
        <v>21</v>
      </c>
      <c r="I169" s="11">
        <v>45</v>
      </c>
      <c r="J169" s="20">
        <v>48</v>
      </c>
      <c r="K169" s="14">
        <v>23</v>
      </c>
      <c r="L169" s="11">
        <v>54</v>
      </c>
      <c r="M169" s="11">
        <v>65</v>
      </c>
      <c r="N169" s="11">
        <v>789</v>
      </c>
      <c r="O169" s="20">
        <v>146</v>
      </c>
      <c r="P169" s="14">
        <v>6</v>
      </c>
      <c r="Q169" s="11">
        <v>14</v>
      </c>
      <c r="R169" s="11">
        <v>78</v>
      </c>
      <c r="S169" s="11">
        <v>90</v>
      </c>
      <c r="T169" s="15">
        <v>80</v>
      </c>
      <c r="U169" s="14">
        <v>1</v>
      </c>
      <c r="V169" s="11">
        <v>25</v>
      </c>
      <c r="W169" s="11">
        <v>30</v>
      </c>
      <c r="X169" s="11">
        <v>55</v>
      </c>
      <c r="Y169" s="15">
        <v>85</v>
      </c>
    </row>
    <row r="170" spans="1:25">
      <c r="A170" s="2">
        <v>169</v>
      </c>
      <c r="B170" s="2" t="s">
        <v>85</v>
      </c>
      <c r="C170" s="3" t="s">
        <v>86</v>
      </c>
      <c r="D170" s="8" t="s">
        <v>18</v>
      </c>
      <c r="E170" s="43">
        <v>50</v>
      </c>
      <c r="F170" s="41">
        <v>9</v>
      </c>
      <c r="G170" s="10">
        <v>15</v>
      </c>
      <c r="H170" s="10">
        <v>21</v>
      </c>
      <c r="I170" s="10">
        <v>45</v>
      </c>
      <c r="J170" s="21">
        <v>36</v>
      </c>
      <c r="K170" s="16"/>
      <c r="L170" s="10"/>
      <c r="M170" s="10"/>
      <c r="N170" s="10"/>
      <c r="O170" s="21"/>
      <c r="P170" s="16"/>
      <c r="Q170" s="10"/>
      <c r="R170" s="10"/>
      <c r="S170" s="10"/>
      <c r="T170" s="17"/>
      <c r="U170" s="16">
        <v>22</v>
      </c>
      <c r="V170" s="10">
        <v>51</v>
      </c>
      <c r="W170" s="10">
        <v>70</v>
      </c>
      <c r="X170" s="10">
        <v>5017</v>
      </c>
      <c r="Y170" s="17">
        <v>14652</v>
      </c>
    </row>
    <row r="171" spans="1:25">
      <c r="A171" s="4">
        <v>170</v>
      </c>
      <c r="B171" s="4" t="s">
        <v>309</v>
      </c>
      <c r="C171" s="5" t="s">
        <v>310</v>
      </c>
      <c r="D171" s="9" t="s">
        <v>305</v>
      </c>
      <c r="E171" s="44">
        <v>50</v>
      </c>
      <c r="F171" s="40">
        <v>9</v>
      </c>
      <c r="G171" s="11">
        <v>15</v>
      </c>
      <c r="H171" s="11">
        <v>21</v>
      </c>
      <c r="I171" s="11">
        <v>45</v>
      </c>
      <c r="J171" s="20">
        <v>36</v>
      </c>
      <c r="K171" s="14">
        <v>29</v>
      </c>
      <c r="L171" s="11"/>
      <c r="M171" s="11"/>
      <c r="N171" s="11"/>
      <c r="O171" s="20"/>
      <c r="P171" s="14"/>
      <c r="Q171" s="11"/>
      <c r="R171" s="11"/>
      <c r="S171" s="11"/>
      <c r="T171" s="15"/>
      <c r="U171" s="14">
        <v>8</v>
      </c>
      <c r="V171" s="11">
        <v>36</v>
      </c>
      <c r="W171" s="11">
        <v>49</v>
      </c>
      <c r="X171" s="11">
        <v>3364</v>
      </c>
      <c r="Y171" s="15">
        <v>9801</v>
      </c>
    </row>
    <row r="172" spans="1:25">
      <c r="A172" s="2">
        <v>171</v>
      </c>
      <c r="B172" s="2" t="s">
        <v>312</v>
      </c>
      <c r="C172" s="3" t="s">
        <v>695</v>
      </c>
      <c r="D172" s="8" t="s">
        <v>305</v>
      </c>
      <c r="E172" s="43">
        <v>50</v>
      </c>
      <c r="F172" s="41">
        <v>9</v>
      </c>
      <c r="G172" s="10">
        <v>15</v>
      </c>
      <c r="H172" s="10">
        <v>21</v>
      </c>
      <c r="I172" s="10">
        <v>43</v>
      </c>
      <c r="J172" s="21">
        <v>44</v>
      </c>
      <c r="K172" s="16">
        <v>20</v>
      </c>
      <c r="L172" s="10"/>
      <c r="M172" s="10"/>
      <c r="N172" s="10"/>
      <c r="O172" s="21"/>
      <c r="P172" s="16">
        <v>1</v>
      </c>
      <c r="Q172" s="10"/>
      <c r="R172" s="10"/>
      <c r="S172" s="10"/>
      <c r="T172" s="17"/>
      <c r="U172" s="16">
        <v>19</v>
      </c>
      <c r="V172" s="10">
        <v>41</v>
      </c>
      <c r="W172" s="10">
        <v>45</v>
      </c>
      <c r="X172" s="10">
        <v>3421</v>
      </c>
      <c r="Y172" s="17">
        <v>9849</v>
      </c>
    </row>
    <row r="173" spans="1:25">
      <c r="A173" s="4">
        <v>172</v>
      </c>
      <c r="B173" s="4" t="s">
        <v>671</v>
      </c>
      <c r="C173" s="5" t="s">
        <v>696</v>
      </c>
      <c r="D173" s="9" t="e">
        <v>#N/A</v>
      </c>
      <c r="E173" s="44">
        <v>50</v>
      </c>
      <c r="F173" s="40">
        <v>9</v>
      </c>
      <c r="G173" s="11">
        <v>15</v>
      </c>
      <c r="H173" s="11">
        <v>21</v>
      </c>
      <c r="I173" s="11">
        <v>45</v>
      </c>
      <c r="J173" s="20">
        <v>36</v>
      </c>
      <c r="K173" s="14"/>
      <c r="L173" s="11"/>
      <c r="M173" s="11"/>
      <c r="N173" s="11"/>
      <c r="O173" s="20"/>
      <c r="P173" s="14"/>
      <c r="Q173" s="11"/>
      <c r="R173" s="11"/>
      <c r="S173" s="11"/>
      <c r="T173" s="15"/>
      <c r="U173" s="14"/>
      <c r="V173" s="11"/>
      <c r="W173" s="11"/>
      <c r="X173" s="11"/>
      <c r="Y173" s="15"/>
    </row>
    <row r="174" spans="1:25">
      <c r="A174" s="2">
        <v>173</v>
      </c>
      <c r="B174" s="2" t="s">
        <v>302</v>
      </c>
      <c r="C174" s="3" t="s">
        <v>697</v>
      </c>
      <c r="D174" s="8" t="s">
        <v>305</v>
      </c>
      <c r="E174" s="43">
        <v>50</v>
      </c>
      <c r="F174" s="41">
        <v>9</v>
      </c>
      <c r="G174" s="10">
        <v>15</v>
      </c>
      <c r="H174" s="10">
        <v>21</v>
      </c>
      <c r="I174" s="10">
        <v>45</v>
      </c>
      <c r="J174" s="21">
        <v>39</v>
      </c>
      <c r="K174" s="16">
        <v>20</v>
      </c>
      <c r="L174" s="10">
        <v>1078</v>
      </c>
      <c r="M174" s="10">
        <v>2231194</v>
      </c>
      <c r="N174" s="10">
        <v>1111088899</v>
      </c>
      <c r="O174" s="21">
        <v>223071140124451</v>
      </c>
      <c r="P174" s="16">
        <v>6</v>
      </c>
      <c r="Q174" s="10">
        <v>40</v>
      </c>
      <c r="R174" s="10"/>
      <c r="S174" s="10"/>
      <c r="T174" s="17"/>
      <c r="U174" s="16">
        <v>24</v>
      </c>
      <c r="V174" s="10">
        <v>36</v>
      </c>
      <c r="W174" s="10">
        <v>42</v>
      </c>
      <c r="X174" s="10">
        <v>348</v>
      </c>
      <c r="Y174" s="17">
        <v>594</v>
      </c>
    </row>
    <row r="175" spans="1:25">
      <c r="A175" s="4">
        <v>174</v>
      </c>
      <c r="B175" s="4" t="s">
        <v>591</v>
      </c>
      <c r="C175" s="5" t="s">
        <v>592</v>
      </c>
      <c r="D175" s="9" t="s">
        <v>24</v>
      </c>
      <c r="E175" s="44">
        <v>50</v>
      </c>
      <c r="F175" s="40">
        <v>9</v>
      </c>
      <c r="G175" s="11">
        <v>20</v>
      </c>
      <c r="H175" s="11">
        <v>21</v>
      </c>
      <c r="I175" s="11">
        <v>45</v>
      </c>
      <c r="J175" s="20">
        <v>38</v>
      </c>
      <c r="K175" s="14">
        <v>20</v>
      </c>
      <c r="L175" s="11">
        <v>2746</v>
      </c>
      <c r="M175" s="11"/>
      <c r="N175" s="11"/>
      <c r="O175" s="20"/>
      <c r="P175" s="14">
        <v>1</v>
      </c>
      <c r="Q175" s="11">
        <v>7</v>
      </c>
      <c r="R175" s="11"/>
      <c r="S175" s="11"/>
      <c r="T175" s="15"/>
      <c r="U175" s="14">
        <v>10</v>
      </c>
      <c r="V175" s="11">
        <v>15</v>
      </c>
      <c r="W175" s="11"/>
      <c r="X175" s="11">
        <v>325</v>
      </c>
      <c r="Y175" s="15"/>
    </row>
    <row r="176" spans="1:25">
      <c r="A176" s="2">
        <v>175</v>
      </c>
      <c r="B176" s="2" t="s">
        <v>603</v>
      </c>
      <c r="C176" s="3" t="s">
        <v>604</v>
      </c>
      <c r="D176" s="8" t="s">
        <v>17</v>
      </c>
      <c r="E176" s="43">
        <v>40</v>
      </c>
      <c r="F176" s="41">
        <v>9</v>
      </c>
      <c r="G176" s="10">
        <v>15</v>
      </c>
      <c r="H176" s="10">
        <v>21</v>
      </c>
      <c r="I176" s="10">
        <v>45</v>
      </c>
      <c r="J176" s="21">
        <v>34</v>
      </c>
      <c r="K176" s="16">
        <v>4</v>
      </c>
      <c r="L176" s="10">
        <v>24</v>
      </c>
      <c r="M176" s="10"/>
      <c r="N176" s="10"/>
      <c r="O176" s="21"/>
      <c r="P176" s="16">
        <v>0</v>
      </c>
      <c r="Q176" s="10">
        <v>3</v>
      </c>
      <c r="R176" s="10">
        <v>1</v>
      </c>
      <c r="S176" s="10">
        <v>0</v>
      </c>
      <c r="T176" s="17">
        <v>0</v>
      </c>
      <c r="U176" s="16">
        <v>5</v>
      </c>
      <c r="V176" s="10" t="s">
        <v>714</v>
      </c>
      <c r="W176" s="10">
        <v>7625</v>
      </c>
      <c r="X176" s="10" t="s">
        <v>715</v>
      </c>
      <c r="Y176" s="17" t="s">
        <v>716</v>
      </c>
    </row>
    <row r="177" spans="1:25">
      <c r="A177" s="4">
        <v>176</v>
      </c>
      <c r="B177" s="4" t="s">
        <v>493</v>
      </c>
      <c r="C177" s="5" t="s">
        <v>494</v>
      </c>
      <c r="D177" s="9" t="s">
        <v>25</v>
      </c>
      <c r="E177" s="44">
        <v>40</v>
      </c>
      <c r="F177" s="40">
        <v>9</v>
      </c>
      <c r="G177" s="11">
        <v>6</v>
      </c>
      <c r="H177" s="11">
        <v>3</v>
      </c>
      <c r="I177" s="11">
        <v>9</v>
      </c>
      <c r="J177" s="20">
        <v>20</v>
      </c>
      <c r="K177" s="14">
        <v>20</v>
      </c>
      <c r="L177" s="11">
        <v>2515</v>
      </c>
      <c r="M177" s="11">
        <v>29</v>
      </c>
      <c r="N177" s="11">
        <v>9</v>
      </c>
      <c r="O177" s="20"/>
      <c r="P177" s="14">
        <v>1</v>
      </c>
      <c r="Q177" s="11">
        <v>8</v>
      </c>
      <c r="R177" s="11"/>
      <c r="S177" s="11"/>
      <c r="T177" s="15"/>
      <c r="U177" s="14">
        <v>27</v>
      </c>
      <c r="V177" s="11">
        <v>62</v>
      </c>
      <c r="W177" s="11"/>
      <c r="X177" s="11"/>
      <c r="Y177" s="15"/>
    </row>
    <row r="178" spans="1:25">
      <c r="A178" s="2">
        <v>177</v>
      </c>
      <c r="B178" s="2" t="s">
        <v>495</v>
      </c>
      <c r="C178" s="3" t="s">
        <v>698</v>
      </c>
      <c r="D178" s="8" t="s">
        <v>25</v>
      </c>
      <c r="E178" s="43">
        <v>40</v>
      </c>
      <c r="F178" s="41">
        <v>9</v>
      </c>
      <c r="G178" s="10">
        <v>6</v>
      </c>
      <c r="H178" s="10">
        <v>3</v>
      </c>
      <c r="I178" s="10">
        <v>9</v>
      </c>
      <c r="J178" s="21"/>
      <c r="K178" s="16">
        <v>20</v>
      </c>
      <c r="L178" s="10">
        <v>2515</v>
      </c>
      <c r="M178" s="10"/>
      <c r="N178" s="10"/>
      <c r="O178" s="21"/>
      <c r="P178" s="16">
        <v>0</v>
      </c>
      <c r="Q178" s="10">
        <v>14</v>
      </c>
      <c r="R178" s="10">
        <v>29</v>
      </c>
      <c r="S178" s="10"/>
      <c r="T178" s="17">
        <v>114201</v>
      </c>
      <c r="U178" s="16">
        <v>27</v>
      </c>
      <c r="V178" s="10">
        <v>62</v>
      </c>
      <c r="W178" s="10" t="s">
        <v>717</v>
      </c>
      <c r="X178" s="10"/>
      <c r="Y178" s="17"/>
    </row>
    <row r="179" spans="1:25">
      <c r="A179" s="4">
        <v>178</v>
      </c>
      <c r="B179" s="4" t="s">
        <v>250</v>
      </c>
      <c r="C179" s="5" t="s">
        <v>699</v>
      </c>
      <c r="D179" s="9" t="s">
        <v>5</v>
      </c>
      <c r="E179" s="44">
        <v>40</v>
      </c>
      <c r="F179" s="40">
        <v>10</v>
      </c>
      <c r="G179" s="11">
        <v>15</v>
      </c>
      <c r="H179" s="11">
        <v>21</v>
      </c>
      <c r="I179" s="11">
        <v>35</v>
      </c>
      <c r="J179" s="20">
        <v>36</v>
      </c>
      <c r="K179" s="14"/>
      <c r="L179" s="11"/>
      <c r="M179" s="11"/>
      <c r="N179" s="11"/>
      <c r="O179" s="20"/>
      <c r="P179" s="14">
        <v>1</v>
      </c>
      <c r="Q179" s="11">
        <v>37</v>
      </c>
      <c r="R179" s="11"/>
      <c r="S179" s="11"/>
      <c r="T179" s="15"/>
      <c r="U179" s="14"/>
      <c r="V179" s="11"/>
      <c r="W179" s="11"/>
      <c r="X179" s="11"/>
      <c r="Y179" s="15"/>
    </row>
    <row r="180" spans="1:25">
      <c r="A180" s="2">
        <v>179</v>
      </c>
      <c r="B180" s="2" t="s">
        <v>253</v>
      </c>
      <c r="C180" s="3" t="s">
        <v>254</v>
      </c>
      <c r="D180" s="8" t="s">
        <v>5</v>
      </c>
      <c r="E180" s="43">
        <v>40</v>
      </c>
      <c r="F180" s="41">
        <v>9</v>
      </c>
      <c r="G180" s="10">
        <v>15</v>
      </c>
      <c r="H180" s="10">
        <v>21</v>
      </c>
      <c r="I180" s="10">
        <v>45</v>
      </c>
      <c r="J180" s="21"/>
      <c r="K180" s="16"/>
      <c r="L180" s="10"/>
      <c r="M180" s="10"/>
      <c r="N180" s="10"/>
      <c r="O180" s="21"/>
      <c r="P180" s="16"/>
      <c r="Q180" s="10"/>
      <c r="R180" s="10"/>
      <c r="S180" s="10"/>
      <c r="T180" s="17"/>
      <c r="U180" s="16"/>
      <c r="V180" s="10"/>
      <c r="W180" s="10"/>
      <c r="X180" s="10"/>
      <c r="Y180" s="17"/>
    </row>
    <row r="181" spans="1:25">
      <c r="A181" s="4">
        <v>180</v>
      </c>
      <c r="B181" s="4" t="s">
        <v>573</v>
      </c>
      <c r="C181" s="5" t="s">
        <v>574</v>
      </c>
      <c r="D181" s="9" t="s">
        <v>24</v>
      </c>
      <c r="E181" s="44">
        <v>40</v>
      </c>
      <c r="F181" s="40">
        <v>9</v>
      </c>
      <c r="G181" s="11">
        <v>15</v>
      </c>
      <c r="H181" s="11">
        <v>21</v>
      </c>
      <c r="I181" s="11">
        <v>45</v>
      </c>
      <c r="J181" s="20">
        <v>48</v>
      </c>
      <c r="K181" s="14">
        <v>36</v>
      </c>
      <c r="L181" s="11">
        <v>12</v>
      </c>
      <c r="M181" s="11">
        <v>54</v>
      </c>
      <c r="N181" s="11">
        <v>85</v>
      </c>
      <c r="O181" s="20">
        <v>38</v>
      </c>
      <c r="P181" s="14">
        <v>74</v>
      </c>
      <c r="Q181" s="11">
        <v>6</v>
      </c>
      <c r="R181" s="11">
        <v>12</v>
      </c>
      <c r="S181" s="11">
        <v>26</v>
      </c>
      <c r="T181" s="15">
        <v>75</v>
      </c>
      <c r="U181" s="14">
        <v>15</v>
      </c>
      <c r="V181" s="11">
        <v>25</v>
      </c>
      <c r="W181" s="11">
        <v>30</v>
      </c>
      <c r="X181" s="11">
        <v>55</v>
      </c>
      <c r="Y181" s="15">
        <v>85</v>
      </c>
    </row>
    <row r="182" spans="1:25">
      <c r="A182" s="2">
        <v>181</v>
      </c>
      <c r="B182" s="2" t="s">
        <v>627</v>
      </c>
      <c r="C182" s="3" t="s">
        <v>628</v>
      </c>
      <c r="D182" s="8" t="s">
        <v>17</v>
      </c>
      <c r="E182" s="43">
        <v>40</v>
      </c>
      <c r="F182" s="41">
        <v>9</v>
      </c>
      <c r="G182" s="10">
        <v>15</v>
      </c>
      <c r="H182" s="10">
        <v>21</v>
      </c>
      <c r="I182" s="10">
        <v>45</v>
      </c>
      <c r="J182" s="21">
        <v>54</v>
      </c>
      <c r="K182" s="16"/>
      <c r="L182" s="10"/>
      <c r="M182" s="10"/>
      <c r="N182" s="10"/>
      <c r="O182" s="21"/>
      <c r="P182" s="16"/>
      <c r="Q182" s="10"/>
      <c r="R182" s="10"/>
      <c r="S182" s="10"/>
      <c r="T182" s="17"/>
      <c r="U182" s="16"/>
      <c r="V182" s="10"/>
      <c r="W182" s="10"/>
      <c r="X182" s="10"/>
      <c r="Y182" s="17"/>
    </row>
    <row r="183" spans="1:25">
      <c r="A183" s="4">
        <v>182</v>
      </c>
      <c r="B183" s="4" t="s">
        <v>497</v>
      </c>
      <c r="C183" s="5" t="s">
        <v>498</v>
      </c>
      <c r="D183" s="9" t="s">
        <v>25</v>
      </c>
      <c r="E183" s="44">
        <v>40</v>
      </c>
      <c r="F183" s="40">
        <v>9</v>
      </c>
      <c r="G183" s="11">
        <v>6</v>
      </c>
      <c r="H183" s="11">
        <v>3</v>
      </c>
      <c r="I183" s="11">
        <v>5</v>
      </c>
      <c r="J183" s="20">
        <v>9</v>
      </c>
      <c r="K183" s="14">
        <v>20</v>
      </c>
      <c r="L183" s="11">
        <v>2587</v>
      </c>
      <c r="M183" s="11"/>
      <c r="N183" s="11"/>
      <c r="O183" s="20"/>
      <c r="P183" s="14">
        <v>0</v>
      </c>
      <c r="Q183" s="11">
        <v>14</v>
      </c>
      <c r="R183" s="11">
        <v>29</v>
      </c>
      <c r="S183" s="11"/>
      <c r="T183" s="15"/>
      <c r="U183" s="14">
        <v>27</v>
      </c>
      <c r="V183" s="11">
        <v>62</v>
      </c>
      <c r="W183" s="11"/>
      <c r="X183" s="11"/>
      <c r="Y183" s="15"/>
    </row>
    <row r="184" spans="1:25">
      <c r="A184" s="2">
        <v>183</v>
      </c>
      <c r="B184" s="2" t="s">
        <v>490</v>
      </c>
      <c r="C184" s="3" t="s">
        <v>491</v>
      </c>
      <c r="D184" s="8" t="s">
        <v>25</v>
      </c>
      <c r="E184" s="43">
        <v>30</v>
      </c>
      <c r="F184" s="41">
        <v>9</v>
      </c>
      <c r="G184" s="10">
        <v>6</v>
      </c>
      <c r="H184" s="10">
        <v>3</v>
      </c>
      <c r="I184" s="10">
        <v>9</v>
      </c>
      <c r="J184" s="21"/>
      <c r="K184" s="16">
        <v>20</v>
      </c>
      <c r="L184" s="10">
        <v>2515</v>
      </c>
      <c r="M184" s="10">
        <v>29</v>
      </c>
      <c r="N184" s="10">
        <v>9</v>
      </c>
      <c r="O184" s="21"/>
      <c r="P184" s="16"/>
      <c r="Q184" s="10"/>
      <c r="R184" s="10"/>
      <c r="S184" s="10"/>
      <c r="T184" s="17"/>
      <c r="U184" s="16">
        <v>27</v>
      </c>
      <c r="V184" s="10">
        <v>62</v>
      </c>
      <c r="W184" s="10"/>
      <c r="X184" s="10"/>
      <c r="Y184" s="17"/>
    </row>
    <row r="185" spans="1:25">
      <c r="A185" s="4">
        <v>184</v>
      </c>
      <c r="B185" s="4" t="s">
        <v>270</v>
      </c>
      <c r="C185" s="5" t="s">
        <v>271</v>
      </c>
      <c r="D185" s="9" t="s">
        <v>26</v>
      </c>
      <c r="E185" s="44">
        <v>30</v>
      </c>
      <c r="F185" s="40">
        <v>9</v>
      </c>
      <c r="G185" s="11">
        <v>19</v>
      </c>
      <c r="H185" s="11">
        <v>23</v>
      </c>
      <c r="I185" s="11">
        <v>45</v>
      </c>
      <c r="J185" s="20">
        <v>34</v>
      </c>
      <c r="K185" s="14">
        <v>59</v>
      </c>
      <c r="L185" s="11"/>
      <c r="M185" s="11"/>
      <c r="N185" s="11"/>
      <c r="O185" s="20"/>
      <c r="P185" s="14">
        <v>1</v>
      </c>
      <c r="Q185" s="11">
        <v>17</v>
      </c>
      <c r="R185" s="11"/>
      <c r="S185" s="11"/>
      <c r="T185" s="15"/>
      <c r="U185" s="14">
        <v>16</v>
      </c>
      <c r="V185" s="11">
        <v>25</v>
      </c>
      <c r="W185" s="11">
        <v>36</v>
      </c>
      <c r="X185" s="11">
        <v>3249</v>
      </c>
      <c r="Y185" s="15">
        <v>9604</v>
      </c>
    </row>
    <row r="186" spans="1:25">
      <c r="A186" s="2">
        <v>185</v>
      </c>
      <c r="B186" s="2" t="s">
        <v>288</v>
      </c>
      <c r="C186" s="3" t="s">
        <v>289</v>
      </c>
      <c r="D186" s="8" t="s">
        <v>26</v>
      </c>
      <c r="E186" s="43">
        <v>30</v>
      </c>
      <c r="F186" s="41">
        <v>45</v>
      </c>
      <c r="G186" s="10">
        <v>15</v>
      </c>
      <c r="H186" s="10">
        <v>20</v>
      </c>
      <c r="I186" s="10">
        <v>45</v>
      </c>
      <c r="J186" s="21">
        <v>36</v>
      </c>
      <c r="K186" s="16">
        <v>29</v>
      </c>
      <c r="L186" s="10"/>
      <c r="M186" s="10"/>
      <c r="N186" s="10"/>
      <c r="O186" s="21"/>
      <c r="P186" s="16">
        <v>0</v>
      </c>
      <c r="Q186" s="10">
        <v>3</v>
      </c>
      <c r="R186" s="10">
        <v>1</v>
      </c>
      <c r="S186" s="10"/>
      <c r="T186" s="17"/>
      <c r="U186" s="16">
        <v>16</v>
      </c>
      <c r="V186" s="10">
        <v>42</v>
      </c>
      <c r="W186" s="10">
        <v>60</v>
      </c>
      <c r="X186" s="10"/>
      <c r="Y186" s="17"/>
    </row>
    <row r="187" spans="1:25">
      <c r="A187" s="4">
        <v>186</v>
      </c>
      <c r="B187" s="4" t="s">
        <v>299</v>
      </c>
      <c r="C187" s="5" t="s">
        <v>300</v>
      </c>
      <c r="D187" s="9" t="s">
        <v>26</v>
      </c>
      <c r="E187" s="44">
        <v>20</v>
      </c>
      <c r="F187" s="40">
        <v>9</v>
      </c>
      <c r="G187" s="11">
        <v>15</v>
      </c>
      <c r="H187" s="11">
        <v>22</v>
      </c>
      <c r="I187" s="11">
        <v>47</v>
      </c>
      <c r="J187" s="20">
        <v>34</v>
      </c>
      <c r="K187" s="14"/>
      <c r="L187" s="11"/>
      <c r="M187" s="11"/>
      <c r="N187" s="11"/>
      <c r="O187" s="20"/>
      <c r="P187" s="14"/>
      <c r="Q187" s="11"/>
      <c r="R187" s="11"/>
      <c r="S187" s="11"/>
      <c r="T187" s="15"/>
      <c r="U187" s="14"/>
      <c r="V187" s="11"/>
      <c r="W187" s="11"/>
      <c r="X187" s="11"/>
      <c r="Y187" s="15"/>
    </row>
    <row r="188" spans="1:25">
      <c r="A188" s="2">
        <v>187</v>
      </c>
      <c r="B188" s="2" t="s">
        <v>474</v>
      </c>
      <c r="C188" s="3" t="s">
        <v>475</v>
      </c>
      <c r="D188" s="8" t="s">
        <v>7</v>
      </c>
      <c r="E188" s="43">
        <v>20</v>
      </c>
      <c r="F188" s="41">
        <v>6</v>
      </c>
      <c r="G188" s="10"/>
      <c r="H188" s="10"/>
      <c r="I188" s="10"/>
      <c r="J188" s="21"/>
      <c r="K188" s="16">
        <v>20</v>
      </c>
      <c r="L188" s="10"/>
      <c r="M188" s="10"/>
      <c r="N188" s="10"/>
      <c r="O188" s="21"/>
      <c r="P188" s="16">
        <v>1</v>
      </c>
      <c r="Q188" s="10">
        <v>7</v>
      </c>
      <c r="R188" s="10"/>
      <c r="S188" s="10"/>
      <c r="T188" s="17"/>
      <c r="U188" s="16">
        <v>16</v>
      </c>
      <c r="V188" s="10"/>
      <c r="W188" s="10"/>
      <c r="X188" s="10"/>
      <c r="Y188" s="17"/>
    </row>
    <row r="189" spans="1:25">
      <c r="A189" s="4">
        <v>188</v>
      </c>
      <c r="B189" s="4" t="s">
        <v>296</v>
      </c>
      <c r="C189" s="5" t="s">
        <v>297</v>
      </c>
      <c r="D189" s="9" t="s">
        <v>26</v>
      </c>
      <c r="E189" s="44">
        <v>20</v>
      </c>
      <c r="F189" s="40">
        <v>9</v>
      </c>
      <c r="G189" s="11">
        <v>1068</v>
      </c>
      <c r="H189" s="11">
        <v>2231184</v>
      </c>
      <c r="I189" s="11">
        <v>1111088889</v>
      </c>
      <c r="J189" s="20">
        <v>223071140124441</v>
      </c>
      <c r="K189" s="14">
        <v>20</v>
      </c>
      <c r="L189" s="11">
        <v>2595</v>
      </c>
      <c r="M189" s="11"/>
      <c r="N189" s="11"/>
      <c r="O189" s="20"/>
      <c r="P189" s="14">
        <v>2</v>
      </c>
      <c r="Q189" s="11">
        <v>6</v>
      </c>
      <c r="R189" s="11">
        <v>3</v>
      </c>
      <c r="S189" s="11">
        <v>2</v>
      </c>
      <c r="T189" s="15">
        <v>2</v>
      </c>
      <c r="U189" s="14">
        <v>23</v>
      </c>
      <c r="V189" s="11">
        <v>57</v>
      </c>
      <c r="W189" s="11">
        <v>80</v>
      </c>
      <c r="X189" s="11"/>
      <c r="Y189" s="15"/>
    </row>
    <row r="190" spans="1:25">
      <c r="A190" s="2">
        <v>189</v>
      </c>
      <c r="B190" s="2" t="s">
        <v>197</v>
      </c>
      <c r="C190" s="3" t="s">
        <v>700</v>
      </c>
      <c r="D190" s="8" t="s">
        <v>9</v>
      </c>
      <c r="E190" s="43">
        <v>20</v>
      </c>
      <c r="F190" s="41">
        <v>9</v>
      </c>
      <c r="G190" s="10"/>
      <c r="H190" s="10"/>
      <c r="I190" s="10"/>
      <c r="J190" s="21"/>
      <c r="K190" s="16">
        <v>20</v>
      </c>
      <c r="L190" s="10"/>
      <c r="M190" s="10"/>
      <c r="N190" s="10"/>
      <c r="O190" s="21"/>
      <c r="P190" s="16"/>
      <c r="Q190" s="10"/>
      <c r="R190" s="10"/>
      <c r="S190" s="10"/>
      <c r="T190" s="17"/>
      <c r="U190" s="16">
        <v>26</v>
      </c>
      <c r="V190" s="10"/>
      <c r="W190" s="10"/>
      <c r="X190" s="10"/>
      <c r="Y190" s="17"/>
    </row>
    <row r="191" spans="1:25">
      <c r="A191" s="4">
        <v>190</v>
      </c>
      <c r="B191" s="4" t="s">
        <v>323</v>
      </c>
      <c r="C191" s="5" t="s">
        <v>324</v>
      </c>
      <c r="D191" s="9" t="s">
        <v>305</v>
      </c>
      <c r="E191" s="44">
        <v>20</v>
      </c>
      <c r="F191" s="40">
        <v>9</v>
      </c>
      <c r="G191" s="11">
        <v>1068</v>
      </c>
      <c r="H191" s="11" t="s">
        <v>718</v>
      </c>
      <c r="I191" s="11">
        <v>499995</v>
      </c>
      <c r="J191" s="20">
        <v>198468531</v>
      </c>
      <c r="K191" s="14">
        <v>20</v>
      </c>
      <c r="L191" s="11" t="s">
        <v>707</v>
      </c>
      <c r="M191" s="11"/>
      <c r="N191" s="11"/>
      <c r="O191" s="20"/>
      <c r="P191" s="14"/>
      <c r="Q191" s="11">
        <v>3</v>
      </c>
      <c r="R191" s="11">
        <v>1</v>
      </c>
      <c r="S191" s="11"/>
      <c r="T191" s="15"/>
      <c r="U191" s="14">
        <v>7</v>
      </c>
      <c r="V191" s="11">
        <v>10</v>
      </c>
      <c r="W191" s="11">
        <v>13</v>
      </c>
      <c r="X191" s="11">
        <v>91</v>
      </c>
      <c r="Y191" s="15">
        <v>102</v>
      </c>
    </row>
    <row r="192" spans="1:25" ht="16" thickBot="1">
      <c r="A192" s="2">
        <v>191</v>
      </c>
      <c r="B192" s="2" t="s">
        <v>576</v>
      </c>
      <c r="C192" s="3" t="s">
        <v>577</v>
      </c>
      <c r="D192" s="8" t="s">
        <v>24</v>
      </c>
      <c r="E192" s="45">
        <v>0</v>
      </c>
      <c r="F192" s="41">
        <v>10</v>
      </c>
      <c r="G192" s="10">
        <v>101</v>
      </c>
      <c r="H192" s="10">
        <v>3125</v>
      </c>
      <c r="I192" s="10">
        <v>111110</v>
      </c>
      <c r="J192" s="21">
        <v>31244042</v>
      </c>
      <c r="K192" s="16">
        <v>29</v>
      </c>
      <c r="L192" s="10">
        <v>102</v>
      </c>
      <c r="M192" s="10">
        <v>3127</v>
      </c>
      <c r="N192" s="10">
        <v>111111</v>
      </c>
      <c r="O192" s="21">
        <v>31244044</v>
      </c>
      <c r="P192" s="16">
        <v>8</v>
      </c>
      <c r="Q192" s="10">
        <v>20</v>
      </c>
      <c r="R192" s="10">
        <v>60</v>
      </c>
      <c r="S192" s="10">
        <v>76</v>
      </c>
      <c r="T192" s="17">
        <v>18</v>
      </c>
      <c r="U192" s="16">
        <v>7</v>
      </c>
      <c r="V192" s="10">
        <v>9</v>
      </c>
      <c r="W192" s="10">
        <v>10</v>
      </c>
      <c r="X192" s="10">
        <v>62</v>
      </c>
      <c r="Y192" s="17">
        <v>103</v>
      </c>
    </row>
    <row r="193" ht="16" thickTop="1"/>
  </sheetData>
  <phoneticPr fontId="6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7"/>
  <sheetViews>
    <sheetView topLeftCell="A77" workbookViewId="0">
      <selection activeCell="B104" sqref="B104"/>
    </sheetView>
  </sheetViews>
  <sheetFormatPr baseColWidth="10" defaultColWidth="8.83203125" defaultRowHeight="15"/>
  <cols>
    <col min="1" max="1" width="4.5" customWidth="1"/>
    <col min="2" max="2" width="10.1640625" customWidth="1"/>
    <col min="3" max="3" width="23.33203125" bestFit="1" customWidth="1"/>
    <col min="4" max="4" width="65.83203125" bestFit="1" customWidth="1"/>
    <col min="5" max="5" width="14.33203125" customWidth="1"/>
    <col min="10" max="10" width="10" customWidth="1"/>
    <col min="11" max="11" width="12.33203125" bestFit="1" customWidth="1"/>
  </cols>
  <sheetData>
    <row r="1" spans="1:11" ht="18">
      <c r="A1" s="35" t="s">
        <v>48</v>
      </c>
      <c r="B1" s="35"/>
      <c r="C1" s="35"/>
      <c r="D1" s="35"/>
      <c r="E1" s="35"/>
    </row>
    <row r="2" spans="1:11" ht="18" customHeight="1">
      <c r="A2" s="36" t="s">
        <v>49</v>
      </c>
      <c r="B2" s="36"/>
      <c r="C2" s="36"/>
      <c r="D2" s="36"/>
      <c r="E2" s="36"/>
    </row>
    <row r="3" spans="1:11" ht="18">
      <c r="A3" s="33"/>
      <c r="B3" s="33"/>
      <c r="C3" s="33"/>
      <c r="D3" s="32"/>
      <c r="E3" s="33"/>
    </row>
    <row r="4" spans="1:11" ht="18" customHeight="1">
      <c r="A4" s="34" t="s">
        <v>50</v>
      </c>
      <c r="B4" s="34"/>
      <c r="C4" s="34"/>
      <c r="D4" s="34"/>
      <c r="E4" s="34"/>
      <c r="F4" s="34"/>
    </row>
    <row r="6" spans="1:11">
      <c r="A6" t="s">
        <v>51</v>
      </c>
      <c r="B6" t="s">
        <v>27</v>
      </c>
      <c r="C6" t="s">
        <v>52</v>
      </c>
      <c r="D6" t="s">
        <v>53</v>
      </c>
      <c r="E6" t="s">
        <v>2</v>
      </c>
      <c r="J6" t="s">
        <v>660</v>
      </c>
      <c r="K6" t="s">
        <v>661</v>
      </c>
    </row>
    <row r="7" spans="1:11">
      <c r="A7">
        <v>1</v>
      </c>
      <c r="B7" t="s">
        <v>54</v>
      </c>
      <c r="C7" t="s">
        <v>55</v>
      </c>
      <c r="D7" t="s">
        <v>56</v>
      </c>
      <c r="E7" t="s">
        <v>10</v>
      </c>
      <c r="J7" t="s">
        <v>344</v>
      </c>
      <c r="K7" t="str">
        <f>VLOOKUP(J7,$B$7:$E$227,4,0)</f>
        <v>Hoàn Kiếm</v>
      </c>
    </row>
    <row r="8" spans="1:11">
      <c r="A8">
        <v>2</v>
      </c>
      <c r="B8" t="s">
        <v>57</v>
      </c>
      <c r="C8" t="s">
        <v>58</v>
      </c>
      <c r="D8" t="s">
        <v>59</v>
      </c>
      <c r="E8" t="s">
        <v>10</v>
      </c>
      <c r="J8" t="s">
        <v>637</v>
      </c>
      <c r="K8" t="str">
        <f t="shared" ref="K8:K71" si="0">VLOOKUP(J8,$B$7:$E$227,4,0)</f>
        <v>Thường Tín</v>
      </c>
    </row>
    <row r="9" spans="1:11">
      <c r="A9">
        <v>3</v>
      </c>
      <c r="B9" t="s">
        <v>60</v>
      </c>
      <c r="C9" t="s">
        <v>16</v>
      </c>
      <c r="D9" t="s">
        <v>61</v>
      </c>
      <c r="E9" t="s">
        <v>10</v>
      </c>
      <c r="J9" t="s">
        <v>643</v>
      </c>
      <c r="K9" t="str">
        <f t="shared" si="0"/>
        <v>Thường Tín</v>
      </c>
    </row>
    <row r="10" spans="1:11">
      <c r="A10">
        <v>4</v>
      </c>
      <c r="B10" t="s">
        <v>62</v>
      </c>
      <c r="C10" t="s">
        <v>63</v>
      </c>
      <c r="D10" t="s">
        <v>64</v>
      </c>
      <c r="E10" t="s">
        <v>10</v>
      </c>
      <c r="J10" t="s">
        <v>370</v>
      </c>
      <c r="K10" t="str">
        <f t="shared" si="0"/>
        <v>Hoàng Mai</v>
      </c>
    </row>
    <row r="11" spans="1:11">
      <c r="A11">
        <v>5</v>
      </c>
      <c r="B11" t="s">
        <v>65</v>
      </c>
      <c r="C11" t="s">
        <v>66</v>
      </c>
      <c r="D11" t="s">
        <v>67</v>
      </c>
      <c r="E11" t="s">
        <v>10</v>
      </c>
      <c r="J11" t="s">
        <v>335</v>
      </c>
      <c r="K11" t="str">
        <f t="shared" si="0"/>
        <v>Hoàn Kiếm</v>
      </c>
    </row>
    <row r="12" spans="1:11">
      <c r="A12">
        <v>6</v>
      </c>
      <c r="B12" t="s">
        <v>68</v>
      </c>
      <c r="C12" t="s">
        <v>69</v>
      </c>
      <c r="D12" t="s">
        <v>70</v>
      </c>
      <c r="E12" t="s">
        <v>10</v>
      </c>
      <c r="J12" t="s">
        <v>352</v>
      </c>
      <c r="K12" t="str">
        <f t="shared" si="0"/>
        <v>Hoàn Kiếm</v>
      </c>
    </row>
    <row r="13" spans="1:11">
      <c r="A13">
        <v>7</v>
      </c>
      <c r="B13" t="s">
        <v>71</v>
      </c>
      <c r="C13" t="s">
        <v>72</v>
      </c>
      <c r="D13" t="s">
        <v>73</v>
      </c>
      <c r="E13" t="s">
        <v>10</v>
      </c>
      <c r="J13" t="s">
        <v>640</v>
      </c>
      <c r="K13" t="str">
        <f t="shared" si="0"/>
        <v>Thường Tín</v>
      </c>
    </row>
    <row r="14" spans="1:11">
      <c r="A14">
        <v>8</v>
      </c>
      <c r="B14" t="s">
        <v>74</v>
      </c>
      <c r="C14" t="s">
        <v>75</v>
      </c>
      <c r="D14" t="s">
        <v>76</v>
      </c>
      <c r="E14" t="s">
        <v>18</v>
      </c>
      <c r="J14" t="s">
        <v>349</v>
      </c>
      <c r="K14" t="str">
        <f t="shared" si="0"/>
        <v>Hoàn Kiếm</v>
      </c>
    </row>
    <row r="15" spans="1:11">
      <c r="A15">
        <v>9</v>
      </c>
      <c r="B15" t="s">
        <v>77</v>
      </c>
      <c r="C15" t="s">
        <v>78</v>
      </c>
      <c r="D15" t="s">
        <v>79</v>
      </c>
      <c r="E15" t="s">
        <v>18</v>
      </c>
      <c r="J15" t="s">
        <v>341</v>
      </c>
      <c r="K15" t="str">
        <f t="shared" si="0"/>
        <v>Hoàn Kiếm</v>
      </c>
    </row>
    <row r="16" spans="1:11">
      <c r="A16">
        <v>10</v>
      </c>
      <c r="B16" t="s">
        <v>80</v>
      </c>
      <c r="C16" t="s">
        <v>81</v>
      </c>
      <c r="D16" t="s">
        <v>82</v>
      </c>
      <c r="E16" t="s">
        <v>18</v>
      </c>
      <c r="J16" t="s">
        <v>347</v>
      </c>
      <c r="K16" t="str">
        <f t="shared" si="0"/>
        <v>Hoàn Kiếm</v>
      </c>
    </row>
    <row r="17" spans="1:11">
      <c r="A17">
        <v>11</v>
      </c>
      <c r="B17" t="s">
        <v>83</v>
      </c>
      <c r="C17" t="s">
        <v>84</v>
      </c>
      <c r="D17" t="s">
        <v>76</v>
      </c>
      <c r="E17" t="s">
        <v>18</v>
      </c>
      <c r="J17" t="s">
        <v>609</v>
      </c>
      <c r="K17" t="str">
        <f t="shared" si="0"/>
        <v>Thanh Xuân</v>
      </c>
    </row>
    <row r="18" spans="1:11">
      <c r="A18">
        <v>12</v>
      </c>
      <c r="B18" t="s">
        <v>85</v>
      </c>
      <c r="C18" t="s">
        <v>86</v>
      </c>
      <c r="D18" t="s">
        <v>87</v>
      </c>
      <c r="E18" t="s">
        <v>18</v>
      </c>
      <c r="J18" t="s">
        <v>634</v>
      </c>
      <c r="K18" t="str">
        <f t="shared" si="0"/>
        <v>Thường Tín</v>
      </c>
    </row>
    <row r="19" spans="1:11">
      <c r="A19">
        <v>13</v>
      </c>
      <c r="B19" t="s">
        <v>88</v>
      </c>
      <c r="C19" t="s">
        <v>89</v>
      </c>
      <c r="D19" t="s">
        <v>90</v>
      </c>
      <c r="E19" t="s">
        <v>18</v>
      </c>
      <c r="J19" t="s">
        <v>382</v>
      </c>
      <c r="K19" t="str">
        <f t="shared" si="0"/>
        <v>Hoàng Mai</v>
      </c>
    </row>
    <row r="20" spans="1:11">
      <c r="A20">
        <v>14</v>
      </c>
      <c r="B20" t="s">
        <v>91</v>
      </c>
      <c r="C20" t="s">
        <v>92</v>
      </c>
      <c r="D20" t="s">
        <v>93</v>
      </c>
      <c r="E20" t="s">
        <v>18</v>
      </c>
      <c r="J20" t="s">
        <v>654</v>
      </c>
      <c r="K20" t="str">
        <f t="shared" si="0"/>
        <v>Thường Tín</v>
      </c>
    </row>
    <row r="21" spans="1:11">
      <c r="A21">
        <v>15</v>
      </c>
      <c r="B21" t="s">
        <v>94</v>
      </c>
      <c r="C21" t="s">
        <v>95</v>
      </c>
      <c r="D21" t="s">
        <v>96</v>
      </c>
      <c r="E21" t="s">
        <v>4</v>
      </c>
      <c r="J21" t="s">
        <v>646</v>
      </c>
      <c r="K21" t="str">
        <f t="shared" si="0"/>
        <v>Thường Tín</v>
      </c>
    </row>
    <row r="22" spans="1:11">
      <c r="A22">
        <v>16</v>
      </c>
      <c r="B22" t="s">
        <v>97</v>
      </c>
      <c r="C22" t="s">
        <v>98</v>
      </c>
      <c r="D22" t="s">
        <v>99</v>
      </c>
      <c r="E22" t="s">
        <v>4</v>
      </c>
      <c r="J22" t="s">
        <v>630</v>
      </c>
      <c r="K22" t="str">
        <f t="shared" si="0"/>
        <v>Thường Tín</v>
      </c>
    </row>
    <row r="23" spans="1:11">
      <c r="A23">
        <v>17</v>
      </c>
      <c r="B23" t="s">
        <v>100</v>
      </c>
      <c r="C23" t="s">
        <v>101</v>
      </c>
      <c r="D23" t="s">
        <v>102</v>
      </c>
      <c r="E23" t="s">
        <v>4</v>
      </c>
      <c r="J23" t="s">
        <v>83</v>
      </c>
      <c r="K23" t="str">
        <f t="shared" si="0"/>
        <v>Bắc Từ Liêm</v>
      </c>
    </row>
    <row r="24" spans="1:11">
      <c r="A24">
        <v>18</v>
      </c>
      <c r="B24" t="s">
        <v>103</v>
      </c>
      <c r="C24" t="s">
        <v>104</v>
      </c>
      <c r="D24" t="s">
        <v>105</v>
      </c>
      <c r="E24" t="s">
        <v>4</v>
      </c>
      <c r="J24" t="s">
        <v>168</v>
      </c>
      <c r="K24" t="str">
        <f t="shared" si="0"/>
        <v>Đan Phượng</v>
      </c>
    </row>
    <row r="25" spans="1:11">
      <c r="A25">
        <v>19</v>
      </c>
      <c r="B25" t="s">
        <v>106</v>
      </c>
      <c r="C25" t="s">
        <v>107</v>
      </c>
      <c r="D25" t="s">
        <v>102</v>
      </c>
      <c r="E25" t="s">
        <v>4</v>
      </c>
      <c r="J25" t="s">
        <v>161</v>
      </c>
      <c r="K25" t="str">
        <f t="shared" si="0"/>
        <v>Đan Phượng</v>
      </c>
    </row>
    <row r="26" spans="1:11">
      <c r="A26">
        <v>20</v>
      </c>
      <c r="B26" t="s">
        <v>108</v>
      </c>
      <c r="C26" t="s">
        <v>109</v>
      </c>
      <c r="D26" t="s">
        <v>110</v>
      </c>
      <c r="E26" t="s">
        <v>4</v>
      </c>
      <c r="J26" t="s">
        <v>657</v>
      </c>
      <c r="K26" t="str">
        <f t="shared" si="0"/>
        <v>Thường Tín</v>
      </c>
    </row>
    <row r="27" spans="1:11">
      <c r="A27">
        <v>21</v>
      </c>
      <c r="B27" t="s">
        <v>111</v>
      </c>
      <c r="C27" t="s">
        <v>112</v>
      </c>
      <c r="D27" t="s">
        <v>113</v>
      </c>
      <c r="E27" t="s">
        <v>4</v>
      </c>
      <c r="J27" t="s">
        <v>172</v>
      </c>
      <c r="K27" t="str">
        <f t="shared" si="0"/>
        <v>Đan Phượng</v>
      </c>
    </row>
    <row r="28" spans="1:11">
      <c r="A28">
        <v>22</v>
      </c>
      <c r="B28" t="s">
        <v>114</v>
      </c>
      <c r="C28" t="s">
        <v>14</v>
      </c>
      <c r="D28" t="s">
        <v>115</v>
      </c>
      <c r="E28" t="s">
        <v>4</v>
      </c>
      <c r="J28" t="s">
        <v>167</v>
      </c>
      <c r="K28" t="str">
        <f t="shared" si="0"/>
        <v>Đan Phượng</v>
      </c>
    </row>
    <row r="29" spans="1:11">
      <c r="A29">
        <v>23</v>
      </c>
      <c r="B29" t="s">
        <v>116</v>
      </c>
      <c r="C29" t="s">
        <v>117</v>
      </c>
      <c r="D29" t="s">
        <v>118</v>
      </c>
      <c r="E29" t="s">
        <v>119</v>
      </c>
      <c r="J29" t="s">
        <v>147</v>
      </c>
      <c r="K29" t="str">
        <f t="shared" si="0"/>
        <v>Đan Phượng</v>
      </c>
    </row>
    <row r="30" spans="1:11">
      <c r="A30">
        <v>24</v>
      </c>
      <c r="B30" t="s">
        <v>120</v>
      </c>
      <c r="C30" t="s">
        <v>121</v>
      </c>
      <c r="D30" t="s">
        <v>118</v>
      </c>
      <c r="E30" t="s">
        <v>119</v>
      </c>
      <c r="J30" t="s">
        <v>144</v>
      </c>
      <c r="K30" t="str">
        <f t="shared" si="0"/>
        <v>Đan Phượng</v>
      </c>
    </row>
    <row r="31" spans="1:11">
      <c r="A31">
        <v>25</v>
      </c>
      <c r="B31" t="s">
        <v>122</v>
      </c>
      <c r="C31" t="s">
        <v>123</v>
      </c>
      <c r="D31" t="s">
        <v>124</v>
      </c>
      <c r="E31" t="s">
        <v>3</v>
      </c>
      <c r="J31" t="s">
        <v>148</v>
      </c>
      <c r="K31" t="str">
        <f t="shared" si="0"/>
        <v>Đan Phượng</v>
      </c>
    </row>
    <row r="32" spans="1:11">
      <c r="A32">
        <v>26</v>
      </c>
      <c r="B32" t="s">
        <v>125</v>
      </c>
      <c r="C32" t="s">
        <v>126</v>
      </c>
      <c r="D32" t="s">
        <v>127</v>
      </c>
      <c r="E32" t="s">
        <v>3</v>
      </c>
      <c r="J32" t="s">
        <v>648</v>
      </c>
      <c r="K32" t="str">
        <f t="shared" si="0"/>
        <v>Thường Tín</v>
      </c>
    </row>
    <row r="33" spans="1:11">
      <c r="A33">
        <v>27</v>
      </c>
      <c r="B33" t="s">
        <v>128</v>
      </c>
      <c r="C33" t="s">
        <v>129</v>
      </c>
      <c r="D33" t="s">
        <v>130</v>
      </c>
      <c r="E33" t="s">
        <v>3</v>
      </c>
      <c r="J33" t="s">
        <v>338</v>
      </c>
      <c r="K33" t="str">
        <f t="shared" si="0"/>
        <v>Hoàn Kiếm</v>
      </c>
    </row>
    <row r="34" spans="1:11">
      <c r="A34">
        <v>28</v>
      </c>
      <c r="B34" t="s">
        <v>131</v>
      </c>
      <c r="C34" t="s">
        <v>132</v>
      </c>
      <c r="D34" t="s">
        <v>133</v>
      </c>
      <c r="E34" t="s">
        <v>3</v>
      </c>
      <c r="J34" t="s">
        <v>355</v>
      </c>
      <c r="K34" t="str">
        <f t="shared" si="0"/>
        <v>Hoàng Mai</v>
      </c>
    </row>
    <row r="35" spans="1:11">
      <c r="A35">
        <v>29</v>
      </c>
      <c r="B35" t="s">
        <v>134</v>
      </c>
      <c r="C35" t="s">
        <v>135</v>
      </c>
      <c r="D35" t="s">
        <v>136</v>
      </c>
      <c r="E35" t="s">
        <v>3</v>
      </c>
      <c r="J35" t="s">
        <v>651</v>
      </c>
      <c r="K35" t="str">
        <f t="shared" si="0"/>
        <v>Thường Tín</v>
      </c>
    </row>
    <row r="36" spans="1:11">
      <c r="A36">
        <v>30</v>
      </c>
      <c r="B36" t="s">
        <v>137</v>
      </c>
      <c r="C36" t="s">
        <v>138</v>
      </c>
      <c r="D36" t="s">
        <v>139</v>
      </c>
      <c r="E36" t="s">
        <v>3</v>
      </c>
      <c r="J36" t="s">
        <v>120</v>
      </c>
      <c r="K36" t="str">
        <f t="shared" si="0"/>
        <v>Chương Mỹ</v>
      </c>
    </row>
    <row r="37" spans="1:11">
      <c r="A37">
        <v>31</v>
      </c>
      <c r="B37" t="s">
        <v>140</v>
      </c>
      <c r="C37" t="s">
        <v>141</v>
      </c>
      <c r="D37" t="s">
        <v>142</v>
      </c>
      <c r="E37" t="s">
        <v>143</v>
      </c>
      <c r="J37" t="s">
        <v>165</v>
      </c>
      <c r="K37" t="str">
        <f t="shared" si="0"/>
        <v>Đan Phượng</v>
      </c>
    </row>
    <row r="38" spans="1:11">
      <c r="A38">
        <v>32</v>
      </c>
      <c r="B38" t="s">
        <v>144</v>
      </c>
      <c r="C38" t="s">
        <v>145</v>
      </c>
      <c r="D38" t="s">
        <v>146</v>
      </c>
      <c r="E38" t="s">
        <v>143</v>
      </c>
      <c r="J38" t="s">
        <v>140</v>
      </c>
      <c r="K38" t="str">
        <f t="shared" si="0"/>
        <v>Đan Phượng</v>
      </c>
    </row>
    <row r="39" spans="1:11">
      <c r="A39">
        <v>33</v>
      </c>
      <c r="B39" t="s">
        <v>147</v>
      </c>
      <c r="C39" t="s">
        <v>15</v>
      </c>
      <c r="D39" t="s">
        <v>146</v>
      </c>
      <c r="E39" t="s">
        <v>143</v>
      </c>
      <c r="J39" t="s">
        <v>116</v>
      </c>
      <c r="K39" t="str">
        <f t="shared" si="0"/>
        <v>Chương Mỹ</v>
      </c>
    </row>
    <row r="40" spans="1:11">
      <c r="A40">
        <v>34</v>
      </c>
      <c r="B40" t="s">
        <v>148</v>
      </c>
      <c r="C40" t="s">
        <v>149</v>
      </c>
      <c r="D40" t="s">
        <v>150</v>
      </c>
      <c r="E40" t="s">
        <v>143</v>
      </c>
      <c r="J40" t="s">
        <v>241</v>
      </c>
      <c r="K40" t="str">
        <f t="shared" si="0"/>
        <v>Gia Lâm</v>
      </c>
    </row>
    <row r="41" spans="1:11">
      <c r="A41">
        <v>35</v>
      </c>
      <c r="B41" t="s">
        <v>151</v>
      </c>
      <c r="C41" t="s">
        <v>152</v>
      </c>
      <c r="D41" t="s">
        <v>153</v>
      </c>
      <c r="E41" t="s">
        <v>143</v>
      </c>
      <c r="J41" t="s">
        <v>226</v>
      </c>
      <c r="K41" t="str">
        <f t="shared" si="0"/>
        <v>Gia Lâm</v>
      </c>
    </row>
    <row r="42" spans="1:11">
      <c r="A42">
        <v>36</v>
      </c>
      <c r="B42" t="s">
        <v>154</v>
      </c>
      <c r="C42" t="s">
        <v>155</v>
      </c>
      <c r="D42" t="s">
        <v>153</v>
      </c>
      <c r="E42" t="s">
        <v>143</v>
      </c>
      <c r="J42" t="s">
        <v>223</v>
      </c>
      <c r="K42" t="str">
        <f t="shared" si="0"/>
        <v>Gia Lâm</v>
      </c>
    </row>
    <row r="43" spans="1:11">
      <c r="A43">
        <v>37</v>
      </c>
      <c r="B43" t="s">
        <v>156</v>
      </c>
      <c r="C43" t="s">
        <v>157</v>
      </c>
      <c r="D43" t="s">
        <v>158</v>
      </c>
      <c r="E43" t="s">
        <v>143</v>
      </c>
      <c r="J43" t="s">
        <v>220</v>
      </c>
      <c r="K43" t="str">
        <f t="shared" si="0"/>
        <v>Gia Lâm</v>
      </c>
    </row>
    <row r="44" spans="1:11">
      <c r="A44">
        <v>38</v>
      </c>
      <c r="B44" t="s">
        <v>159</v>
      </c>
      <c r="C44" t="s">
        <v>160</v>
      </c>
      <c r="D44" t="s">
        <v>153</v>
      </c>
      <c r="E44" t="s">
        <v>143</v>
      </c>
      <c r="J44" t="s">
        <v>235</v>
      </c>
      <c r="K44" t="str">
        <f t="shared" si="0"/>
        <v>Gia Lâm</v>
      </c>
    </row>
    <row r="45" spans="1:11">
      <c r="A45">
        <v>39</v>
      </c>
      <c r="B45" t="s">
        <v>161</v>
      </c>
      <c r="C45" t="s">
        <v>162</v>
      </c>
      <c r="D45" t="s">
        <v>158</v>
      </c>
      <c r="E45" t="s">
        <v>143</v>
      </c>
      <c r="J45" t="s">
        <v>386</v>
      </c>
      <c r="K45" t="str">
        <f t="shared" si="0"/>
        <v>Long Biên</v>
      </c>
    </row>
    <row r="46" spans="1:11">
      <c r="A46">
        <v>40</v>
      </c>
      <c r="B46" t="s">
        <v>163</v>
      </c>
      <c r="C46" t="s">
        <v>164</v>
      </c>
      <c r="D46" t="s">
        <v>146</v>
      </c>
      <c r="E46" t="s">
        <v>143</v>
      </c>
      <c r="J46" t="s">
        <v>392</v>
      </c>
      <c r="K46" t="str">
        <f t="shared" si="0"/>
        <v>Long Biên</v>
      </c>
    </row>
    <row r="47" spans="1:11">
      <c r="A47">
        <v>41</v>
      </c>
      <c r="B47" t="s">
        <v>165</v>
      </c>
      <c r="C47" t="s">
        <v>166</v>
      </c>
      <c r="D47" t="s">
        <v>146</v>
      </c>
      <c r="E47" t="s">
        <v>143</v>
      </c>
      <c r="J47" t="s">
        <v>74</v>
      </c>
      <c r="K47" t="str">
        <f t="shared" si="0"/>
        <v>Bắc Từ Liêm</v>
      </c>
    </row>
    <row r="48" spans="1:11">
      <c r="A48">
        <v>42</v>
      </c>
      <c r="B48" t="s">
        <v>167</v>
      </c>
      <c r="C48" t="s">
        <v>164</v>
      </c>
      <c r="D48" t="s">
        <v>146</v>
      </c>
      <c r="E48" t="s">
        <v>143</v>
      </c>
      <c r="J48" t="s">
        <v>238</v>
      </c>
      <c r="K48" t="str">
        <f t="shared" si="0"/>
        <v>Gia Lâm</v>
      </c>
    </row>
    <row r="49" spans="1:11">
      <c r="A49">
        <v>43</v>
      </c>
      <c r="B49" t="s">
        <v>168</v>
      </c>
      <c r="C49" t="s">
        <v>169</v>
      </c>
      <c r="D49" t="s">
        <v>146</v>
      </c>
      <c r="E49" t="s">
        <v>143</v>
      </c>
      <c r="J49" t="s">
        <v>398</v>
      </c>
      <c r="K49" t="str">
        <f t="shared" si="0"/>
        <v>Long Biên</v>
      </c>
    </row>
    <row r="50" spans="1:11">
      <c r="A50">
        <v>44</v>
      </c>
      <c r="B50" t="s">
        <v>170</v>
      </c>
      <c r="C50" t="s">
        <v>171</v>
      </c>
      <c r="D50" t="s">
        <v>146</v>
      </c>
      <c r="E50" t="s">
        <v>143</v>
      </c>
      <c r="J50" t="s">
        <v>389</v>
      </c>
      <c r="K50" t="str">
        <f t="shared" si="0"/>
        <v>Long Biên</v>
      </c>
    </row>
    <row r="51" spans="1:11">
      <c r="A51">
        <v>45</v>
      </c>
      <c r="B51" t="s">
        <v>172</v>
      </c>
      <c r="C51" t="s">
        <v>173</v>
      </c>
      <c r="D51" t="s">
        <v>153</v>
      </c>
      <c r="E51" t="s">
        <v>143</v>
      </c>
      <c r="J51" t="s">
        <v>404</v>
      </c>
      <c r="K51" t="str">
        <f t="shared" si="0"/>
        <v>Long Biên</v>
      </c>
    </row>
    <row r="52" spans="1:11">
      <c r="A52">
        <v>46</v>
      </c>
      <c r="B52" t="s">
        <v>174</v>
      </c>
      <c r="C52" t="s">
        <v>175</v>
      </c>
      <c r="D52" t="s">
        <v>153</v>
      </c>
      <c r="E52" t="s">
        <v>143</v>
      </c>
      <c r="J52" t="s">
        <v>401</v>
      </c>
      <c r="K52" t="str">
        <f t="shared" si="0"/>
        <v>Long Biên</v>
      </c>
    </row>
    <row r="53" spans="1:11">
      <c r="A53">
        <v>47</v>
      </c>
      <c r="B53" t="s">
        <v>176</v>
      </c>
      <c r="C53" t="s">
        <v>15</v>
      </c>
      <c r="D53" t="s">
        <v>153</v>
      </c>
      <c r="E53" t="s">
        <v>143</v>
      </c>
      <c r="J53" t="s">
        <v>395</v>
      </c>
      <c r="K53" t="str">
        <f t="shared" si="0"/>
        <v>Long Biên</v>
      </c>
    </row>
    <row r="54" spans="1:11">
      <c r="A54">
        <v>48</v>
      </c>
      <c r="B54" t="s">
        <v>177</v>
      </c>
      <c r="C54" t="s">
        <v>178</v>
      </c>
      <c r="D54" t="s">
        <v>146</v>
      </c>
      <c r="E54" t="s">
        <v>143</v>
      </c>
      <c r="J54" t="s">
        <v>507</v>
      </c>
      <c r="K54" t="str">
        <f t="shared" si="0"/>
        <v>Tây Hồ</v>
      </c>
    </row>
    <row r="55" spans="1:11">
      <c r="A55">
        <v>49</v>
      </c>
      <c r="B55" t="s">
        <v>179</v>
      </c>
      <c r="C55" t="s">
        <v>180</v>
      </c>
      <c r="D55" t="s">
        <v>181</v>
      </c>
      <c r="E55" t="s">
        <v>9</v>
      </c>
      <c r="J55" t="s">
        <v>553</v>
      </c>
      <c r="K55" t="str">
        <f t="shared" si="0"/>
        <v>Teky</v>
      </c>
    </row>
    <row r="56" spans="1:11">
      <c r="A56">
        <v>50</v>
      </c>
      <c r="B56" t="s">
        <v>182</v>
      </c>
      <c r="C56" t="s">
        <v>183</v>
      </c>
      <c r="D56" t="s">
        <v>184</v>
      </c>
      <c r="E56" t="s">
        <v>9</v>
      </c>
      <c r="J56" t="s">
        <v>273</v>
      </c>
      <c r="K56" t="str">
        <f t="shared" si="0"/>
        <v>Hai Bà Trưng</v>
      </c>
    </row>
    <row r="57" spans="1:11">
      <c r="A57">
        <v>51</v>
      </c>
      <c r="B57" t="s">
        <v>185</v>
      </c>
      <c r="C57" t="s">
        <v>186</v>
      </c>
      <c r="D57" t="s">
        <v>187</v>
      </c>
      <c r="E57" t="s">
        <v>9</v>
      </c>
      <c r="J57" t="s">
        <v>612</v>
      </c>
      <c r="K57" t="str">
        <f t="shared" si="0"/>
        <v>Thanh Xuân</v>
      </c>
    </row>
    <row r="58" spans="1:11">
      <c r="A58">
        <v>52</v>
      </c>
      <c r="B58" t="s">
        <v>188</v>
      </c>
      <c r="C58" t="s">
        <v>189</v>
      </c>
      <c r="D58" t="s">
        <v>190</v>
      </c>
      <c r="E58" t="s">
        <v>9</v>
      </c>
      <c r="J58" t="s">
        <v>384</v>
      </c>
      <c r="K58" t="str">
        <f t="shared" si="0"/>
        <v>Hoàng Mai</v>
      </c>
    </row>
    <row r="59" spans="1:11">
      <c r="A59">
        <v>53</v>
      </c>
      <c r="B59" t="s">
        <v>191</v>
      </c>
      <c r="C59" t="s">
        <v>192</v>
      </c>
      <c r="D59" t="s">
        <v>193</v>
      </c>
      <c r="E59" t="s">
        <v>9</v>
      </c>
      <c r="J59" t="s">
        <v>416</v>
      </c>
      <c r="K59" t="str">
        <f t="shared" si="0"/>
        <v>Mê Linh</v>
      </c>
    </row>
    <row r="60" spans="1:11">
      <c r="A60">
        <v>54</v>
      </c>
      <c r="B60" t="s">
        <v>194</v>
      </c>
      <c r="C60" t="s">
        <v>195</v>
      </c>
      <c r="D60" t="s">
        <v>196</v>
      </c>
      <c r="E60" t="s">
        <v>9</v>
      </c>
      <c r="J60" t="s">
        <v>413</v>
      </c>
      <c r="K60" t="str">
        <f t="shared" si="0"/>
        <v>Mê Linh</v>
      </c>
    </row>
    <row r="61" spans="1:11">
      <c r="A61">
        <v>55</v>
      </c>
      <c r="B61" t="s">
        <v>197</v>
      </c>
      <c r="C61" t="s">
        <v>198</v>
      </c>
      <c r="D61" t="s">
        <v>199</v>
      </c>
      <c r="E61" t="s">
        <v>9</v>
      </c>
      <c r="J61" t="s">
        <v>538</v>
      </c>
      <c r="K61" t="str">
        <f t="shared" si="0"/>
        <v>Teky</v>
      </c>
    </row>
    <row r="62" spans="1:11">
      <c r="A62">
        <v>56</v>
      </c>
      <c r="B62" t="s">
        <v>200</v>
      </c>
      <c r="C62" t="s">
        <v>201</v>
      </c>
      <c r="D62" t="s">
        <v>202</v>
      </c>
      <c r="E62" t="s">
        <v>9</v>
      </c>
      <c r="J62" t="s">
        <v>551</v>
      </c>
      <c r="K62" t="str">
        <f t="shared" si="0"/>
        <v>Teky</v>
      </c>
    </row>
    <row r="63" spans="1:11">
      <c r="A63">
        <v>57</v>
      </c>
      <c r="B63" t="s">
        <v>203</v>
      </c>
      <c r="C63" t="s">
        <v>204</v>
      </c>
      <c r="D63" t="s">
        <v>205</v>
      </c>
      <c r="E63" t="s">
        <v>9</v>
      </c>
      <c r="J63" t="s">
        <v>174</v>
      </c>
      <c r="K63" t="str">
        <f t="shared" si="0"/>
        <v>Đan Phượng</v>
      </c>
    </row>
    <row r="64" spans="1:11">
      <c r="A64">
        <v>58</v>
      </c>
      <c r="B64" t="s">
        <v>206</v>
      </c>
      <c r="C64" t="s">
        <v>207</v>
      </c>
      <c r="D64" t="s">
        <v>208</v>
      </c>
      <c r="E64" t="s">
        <v>9</v>
      </c>
      <c r="J64" t="s">
        <v>558</v>
      </c>
      <c r="K64" t="str">
        <f t="shared" si="0"/>
        <v>Thanh Oai</v>
      </c>
    </row>
    <row r="65" spans="1:11">
      <c r="A65">
        <v>59</v>
      </c>
      <c r="B65" t="s">
        <v>209</v>
      </c>
      <c r="C65" t="s">
        <v>210</v>
      </c>
      <c r="D65" t="s">
        <v>211</v>
      </c>
      <c r="E65" t="s">
        <v>9</v>
      </c>
      <c r="J65" t="s">
        <v>485</v>
      </c>
      <c r="K65" t="str">
        <f t="shared" si="0"/>
        <v>Sơn Tây</v>
      </c>
    </row>
    <row r="66" spans="1:11">
      <c r="A66">
        <v>60</v>
      </c>
      <c r="B66" t="s">
        <v>212</v>
      </c>
      <c r="C66" t="s">
        <v>213</v>
      </c>
      <c r="D66" t="s">
        <v>214</v>
      </c>
      <c r="E66" t="s">
        <v>23</v>
      </c>
      <c r="J66" t="s">
        <v>407</v>
      </c>
      <c r="K66" t="str">
        <f t="shared" si="0"/>
        <v>Mê Linh</v>
      </c>
    </row>
    <row r="67" spans="1:11">
      <c r="A67">
        <v>61</v>
      </c>
      <c r="B67" t="s">
        <v>215</v>
      </c>
      <c r="C67" t="s">
        <v>216</v>
      </c>
      <c r="D67" t="s">
        <v>217</v>
      </c>
      <c r="E67" t="s">
        <v>23</v>
      </c>
      <c r="J67" t="s">
        <v>411</v>
      </c>
      <c r="K67" t="str">
        <f t="shared" si="0"/>
        <v>Mê Linh</v>
      </c>
    </row>
    <row r="68" spans="1:11">
      <c r="A68">
        <v>62</v>
      </c>
      <c r="B68" t="s">
        <v>218</v>
      </c>
      <c r="C68" t="s">
        <v>13</v>
      </c>
      <c r="D68" t="s">
        <v>219</v>
      </c>
      <c r="E68" t="s">
        <v>23</v>
      </c>
      <c r="J68" t="s">
        <v>549</v>
      </c>
      <c r="K68" t="str">
        <f t="shared" si="0"/>
        <v>Teky</v>
      </c>
    </row>
    <row r="69" spans="1:11">
      <c r="A69">
        <v>63</v>
      </c>
      <c r="B69" t="s">
        <v>220</v>
      </c>
      <c r="C69" t="s">
        <v>221</v>
      </c>
      <c r="D69" t="s">
        <v>222</v>
      </c>
      <c r="E69" t="s">
        <v>23</v>
      </c>
      <c r="J69" t="s">
        <v>529</v>
      </c>
      <c r="K69" t="str">
        <f t="shared" si="0"/>
        <v>Teky</v>
      </c>
    </row>
    <row r="70" spans="1:11">
      <c r="A70">
        <v>64</v>
      </c>
      <c r="B70" t="s">
        <v>223</v>
      </c>
      <c r="C70" t="s">
        <v>224</v>
      </c>
      <c r="D70" t="s">
        <v>225</v>
      </c>
      <c r="E70" t="s">
        <v>23</v>
      </c>
      <c r="J70" t="s">
        <v>542</v>
      </c>
      <c r="K70" t="str">
        <f t="shared" si="0"/>
        <v>Teky</v>
      </c>
    </row>
    <row r="71" spans="1:11">
      <c r="A71">
        <v>65</v>
      </c>
      <c r="B71" t="s">
        <v>226</v>
      </c>
      <c r="C71" t="s">
        <v>227</v>
      </c>
      <c r="D71" t="s">
        <v>228</v>
      </c>
      <c r="E71" t="s">
        <v>23</v>
      </c>
      <c r="J71" t="s">
        <v>156</v>
      </c>
      <c r="K71" t="str">
        <f t="shared" si="0"/>
        <v>Đan Phượng</v>
      </c>
    </row>
    <row r="72" spans="1:11">
      <c r="A72">
        <v>66</v>
      </c>
      <c r="B72" t="s">
        <v>229</v>
      </c>
      <c r="C72" t="s">
        <v>230</v>
      </c>
      <c r="D72" t="s">
        <v>231</v>
      </c>
      <c r="E72" t="s">
        <v>23</v>
      </c>
      <c r="J72" t="s">
        <v>544</v>
      </c>
      <c r="K72" t="str">
        <f t="shared" ref="K72:K135" si="1">VLOOKUP(J72,$B$7:$E$227,4,0)</f>
        <v>Teky</v>
      </c>
    </row>
    <row r="73" spans="1:11">
      <c r="A73">
        <v>67</v>
      </c>
      <c r="B73" t="s">
        <v>232</v>
      </c>
      <c r="C73" t="s">
        <v>233</v>
      </c>
      <c r="D73" t="s">
        <v>234</v>
      </c>
      <c r="E73" t="s">
        <v>23</v>
      </c>
      <c r="J73" t="s">
        <v>664</v>
      </c>
      <c r="K73" t="str">
        <f t="shared" si="1"/>
        <v>Hoài Đức</v>
      </c>
    </row>
    <row r="74" spans="1:11">
      <c r="A74">
        <v>68</v>
      </c>
      <c r="B74" t="s">
        <v>235</v>
      </c>
      <c r="C74" t="s">
        <v>236</v>
      </c>
      <c r="D74" t="s">
        <v>237</v>
      </c>
      <c r="E74" t="s">
        <v>23</v>
      </c>
      <c r="J74" t="s">
        <v>94</v>
      </c>
      <c r="K74" t="str">
        <f t="shared" si="1"/>
        <v>Cầu Giấy</v>
      </c>
    </row>
    <row r="75" spans="1:11">
      <c r="A75">
        <v>69</v>
      </c>
      <c r="B75" t="s">
        <v>238</v>
      </c>
      <c r="C75" t="s">
        <v>239</v>
      </c>
      <c r="D75" t="s">
        <v>240</v>
      </c>
      <c r="E75" t="s">
        <v>23</v>
      </c>
      <c r="J75" t="s">
        <v>111</v>
      </c>
      <c r="K75" t="str">
        <f t="shared" si="1"/>
        <v>Cầu Giấy</v>
      </c>
    </row>
    <row r="76" spans="1:11">
      <c r="A76">
        <v>70</v>
      </c>
      <c r="B76" t="s">
        <v>241</v>
      </c>
      <c r="C76" t="s">
        <v>242</v>
      </c>
      <c r="D76" t="s">
        <v>243</v>
      </c>
      <c r="E76" t="s">
        <v>23</v>
      </c>
      <c r="J76" t="s">
        <v>80</v>
      </c>
      <c r="K76" t="str">
        <f t="shared" si="1"/>
        <v>Bắc Từ Liêm</v>
      </c>
    </row>
    <row r="77" spans="1:11">
      <c r="A77">
        <v>71</v>
      </c>
      <c r="B77" t="s">
        <v>244</v>
      </c>
      <c r="C77" t="s">
        <v>245</v>
      </c>
      <c r="D77" t="s">
        <v>246</v>
      </c>
      <c r="E77" t="s">
        <v>5</v>
      </c>
      <c r="J77" t="s">
        <v>531</v>
      </c>
      <c r="K77" t="str">
        <f t="shared" si="1"/>
        <v>Teky</v>
      </c>
    </row>
    <row r="78" spans="1:11">
      <c r="A78">
        <v>72</v>
      </c>
      <c r="B78" t="s">
        <v>247</v>
      </c>
      <c r="C78" t="s">
        <v>248</v>
      </c>
      <c r="D78" t="s">
        <v>249</v>
      </c>
      <c r="E78" t="s">
        <v>5</v>
      </c>
      <c r="J78" t="s">
        <v>555</v>
      </c>
      <c r="K78" t="str">
        <f t="shared" si="1"/>
        <v>Thanh Oai</v>
      </c>
    </row>
    <row r="79" spans="1:11">
      <c r="A79">
        <v>73</v>
      </c>
      <c r="B79" t="s">
        <v>250</v>
      </c>
      <c r="C79" t="s">
        <v>251</v>
      </c>
      <c r="D79" t="s">
        <v>252</v>
      </c>
      <c r="E79" t="s">
        <v>5</v>
      </c>
      <c r="J79" t="s">
        <v>282</v>
      </c>
      <c r="K79" t="str">
        <f t="shared" si="1"/>
        <v>Hai Bà Trưng</v>
      </c>
    </row>
    <row r="80" spans="1:11">
      <c r="A80">
        <v>74</v>
      </c>
      <c r="B80" t="s">
        <v>253</v>
      </c>
      <c r="C80" t="s">
        <v>254</v>
      </c>
      <c r="D80" t="s">
        <v>252</v>
      </c>
      <c r="E80" t="s">
        <v>5</v>
      </c>
      <c r="J80" t="s">
        <v>114</v>
      </c>
      <c r="K80" t="str">
        <f t="shared" si="1"/>
        <v>Cầu Giấy</v>
      </c>
    </row>
    <row r="81" spans="1:11">
      <c r="A81">
        <v>75</v>
      </c>
      <c r="B81" t="s">
        <v>255</v>
      </c>
      <c r="C81" t="s">
        <v>256</v>
      </c>
      <c r="D81" t="s">
        <v>257</v>
      </c>
      <c r="E81" t="s">
        <v>5</v>
      </c>
      <c r="J81" t="s">
        <v>103</v>
      </c>
      <c r="K81" t="str">
        <f t="shared" si="1"/>
        <v>Cầu Giấy</v>
      </c>
    </row>
    <row r="82" spans="1:11">
      <c r="A82">
        <v>76</v>
      </c>
      <c r="B82" t="s">
        <v>258</v>
      </c>
      <c r="C82" t="s">
        <v>259</v>
      </c>
      <c r="D82" t="s">
        <v>260</v>
      </c>
      <c r="E82" t="s">
        <v>5</v>
      </c>
      <c r="J82" t="s">
        <v>665</v>
      </c>
      <c r="K82" t="str">
        <f t="shared" si="1"/>
        <v>Hoài Đức</v>
      </c>
    </row>
    <row r="83" spans="1:11">
      <c r="A83">
        <v>77</v>
      </c>
      <c r="B83" t="s">
        <v>261</v>
      </c>
      <c r="C83" t="s">
        <v>262</v>
      </c>
      <c r="D83" t="s">
        <v>263</v>
      </c>
      <c r="E83" t="s">
        <v>26</v>
      </c>
      <c r="J83" t="s">
        <v>106</v>
      </c>
      <c r="K83" t="str">
        <f t="shared" si="1"/>
        <v>Cầu Giấy</v>
      </c>
    </row>
    <row r="84" spans="1:11">
      <c r="A84">
        <v>78</v>
      </c>
      <c r="B84" t="s">
        <v>264</v>
      </c>
      <c r="C84" t="s">
        <v>265</v>
      </c>
      <c r="D84" t="s">
        <v>266</v>
      </c>
      <c r="E84" t="s">
        <v>26</v>
      </c>
      <c r="J84" t="s">
        <v>516</v>
      </c>
      <c r="K84" t="str">
        <f t="shared" si="1"/>
        <v>Tây Hồ</v>
      </c>
    </row>
    <row r="85" spans="1:11">
      <c r="A85">
        <v>79</v>
      </c>
      <c r="B85" t="s">
        <v>267</v>
      </c>
      <c r="C85" t="s">
        <v>268</v>
      </c>
      <c r="D85" t="s">
        <v>269</v>
      </c>
      <c r="E85" t="s">
        <v>26</v>
      </c>
      <c r="J85" t="s">
        <v>525</v>
      </c>
      <c r="K85" t="str">
        <f t="shared" si="1"/>
        <v>Teky</v>
      </c>
    </row>
    <row r="86" spans="1:11">
      <c r="A86">
        <v>80</v>
      </c>
      <c r="B86" t="s">
        <v>270</v>
      </c>
      <c r="C86" t="s">
        <v>271</v>
      </c>
      <c r="D86" t="s">
        <v>272</v>
      </c>
      <c r="E86" t="s">
        <v>26</v>
      </c>
      <c r="J86" t="s">
        <v>477</v>
      </c>
      <c r="K86" t="str">
        <f t="shared" si="1"/>
        <v>Sơn Tây</v>
      </c>
    </row>
    <row r="87" spans="1:11">
      <c r="A87">
        <v>81</v>
      </c>
      <c r="B87" t="s">
        <v>273</v>
      </c>
      <c r="C87" t="s">
        <v>274</v>
      </c>
      <c r="D87" t="s">
        <v>275</v>
      </c>
      <c r="E87" t="s">
        <v>26</v>
      </c>
      <c r="J87" t="s">
        <v>151</v>
      </c>
      <c r="K87" t="str">
        <f t="shared" si="1"/>
        <v>Đan Phượng</v>
      </c>
    </row>
    <row r="88" spans="1:11">
      <c r="A88">
        <v>82</v>
      </c>
      <c r="B88" t="s">
        <v>276</v>
      </c>
      <c r="C88" t="s">
        <v>277</v>
      </c>
      <c r="D88" t="s">
        <v>278</v>
      </c>
      <c r="E88" t="s">
        <v>26</v>
      </c>
      <c r="J88" t="s">
        <v>513</v>
      </c>
      <c r="K88" t="str">
        <f t="shared" si="1"/>
        <v>Tây Hồ</v>
      </c>
    </row>
    <row r="89" spans="1:11">
      <c r="A89">
        <v>83</v>
      </c>
      <c r="B89" t="s">
        <v>279</v>
      </c>
      <c r="C89" t="s">
        <v>280</v>
      </c>
      <c r="D89" t="s">
        <v>281</v>
      </c>
      <c r="E89" t="s">
        <v>26</v>
      </c>
      <c r="J89" t="s">
        <v>209</v>
      </c>
      <c r="K89" t="str">
        <f t="shared" si="1"/>
        <v>Đống Đa</v>
      </c>
    </row>
    <row r="90" spans="1:11">
      <c r="A90">
        <v>84</v>
      </c>
      <c r="B90" t="s">
        <v>282</v>
      </c>
      <c r="C90" t="s">
        <v>283</v>
      </c>
      <c r="D90" t="s">
        <v>284</v>
      </c>
      <c r="E90" t="s">
        <v>26</v>
      </c>
      <c r="J90" t="s">
        <v>546</v>
      </c>
      <c r="K90" t="str">
        <f t="shared" si="1"/>
        <v>Teky</v>
      </c>
    </row>
    <row r="91" spans="1:11">
      <c r="A91">
        <v>85</v>
      </c>
      <c r="B91" t="s">
        <v>285</v>
      </c>
      <c r="C91" t="s">
        <v>286</v>
      </c>
      <c r="D91" t="s">
        <v>287</v>
      </c>
      <c r="E91" t="s">
        <v>26</v>
      </c>
      <c r="J91" t="s">
        <v>170</v>
      </c>
      <c r="K91" t="str">
        <f t="shared" si="1"/>
        <v>Đan Phượng</v>
      </c>
    </row>
    <row r="92" spans="1:11">
      <c r="A92">
        <v>86</v>
      </c>
      <c r="B92" t="s">
        <v>288</v>
      </c>
      <c r="C92" t="s">
        <v>289</v>
      </c>
      <c r="D92" t="s">
        <v>290</v>
      </c>
      <c r="E92" t="s">
        <v>26</v>
      </c>
      <c r="J92" t="s">
        <v>125</v>
      </c>
      <c r="K92" t="str">
        <f t="shared" si="1"/>
        <v>Cung Thiếu nhi</v>
      </c>
    </row>
    <row r="93" spans="1:11">
      <c r="A93">
        <v>87</v>
      </c>
      <c r="B93" t="s">
        <v>291</v>
      </c>
      <c r="C93" t="s">
        <v>292</v>
      </c>
      <c r="D93" t="s">
        <v>293</v>
      </c>
      <c r="E93" t="s">
        <v>26</v>
      </c>
      <c r="J93" t="s">
        <v>128</v>
      </c>
      <c r="K93" t="str">
        <f t="shared" si="1"/>
        <v>Cung Thiếu nhi</v>
      </c>
    </row>
    <row r="94" spans="1:11">
      <c r="A94">
        <v>88</v>
      </c>
      <c r="B94" t="s">
        <v>294</v>
      </c>
      <c r="C94" t="s">
        <v>295</v>
      </c>
      <c r="D94" t="s">
        <v>287</v>
      </c>
      <c r="E94" t="s">
        <v>26</v>
      </c>
      <c r="J94" t="s">
        <v>179</v>
      </c>
      <c r="K94" t="str">
        <f t="shared" si="1"/>
        <v>Đống Đa</v>
      </c>
    </row>
    <row r="95" spans="1:11">
      <c r="A95">
        <v>89</v>
      </c>
      <c r="B95" t="s">
        <v>296</v>
      </c>
      <c r="C95" t="s">
        <v>297</v>
      </c>
      <c r="D95" t="s">
        <v>298</v>
      </c>
      <c r="E95" t="s">
        <v>26</v>
      </c>
      <c r="J95" t="s">
        <v>276</v>
      </c>
      <c r="K95" t="str">
        <f t="shared" si="1"/>
        <v>Hai Bà Trưng</v>
      </c>
    </row>
    <row r="96" spans="1:11">
      <c r="A96">
        <v>90</v>
      </c>
      <c r="B96" t="s">
        <v>299</v>
      </c>
      <c r="C96" t="s">
        <v>300</v>
      </c>
      <c r="D96" t="s">
        <v>301</v>
      </c>
      <c r="E96" t="s">
        <v>26</v>
      </c>
      <c r="J96" t="s">
        <v>433</v>
      </c>
      <c r="K96" t="str">
        <f t="shared" si="1"/>
        <v>Nam Từ Liêm</v>
      </c>
    </row>
    <row r="97" spans="1:11">
      <c r="A97">
        <v>91</v>
      </c>
      <c r="B97" t="s">
        <v>302</v>
      </c>
      <c r="C97" t="s">
        <v>303</v>
      </c>
      <c r="D97" t="s">
        <v>304</v>
      </c>
      <c r="E97" t="s">
        <v>305</v>
      </c>
      <c r="J97" t="s">
        <v>122</v>
      </c>
      <c r="K97" t="str">
        <f t="shared" si="1"/>
        <v>Cung Thiếu nhi</v>
      </c>
    </row>
    <row r="98" spans="1:11">
      <c r="A98">
        <v>92</v>
      </c>
      <c r="B98" t="s">
        <v>306</v>
      </c>
      <c r="C98" t="s">
        <v>307</v>
      </c>
      <c r="D98" t="s">
        <v>308</v>
      </c>
      <c r="E98" t="s">
        <v>305</v>
      </c>
      <c r="J98" t="s">
        <v>131</v>
      </c>
      <c r="K98" t="str">
        <f t="shared" si="1"/>
        <v>Cung Thiếu nhi</v>
      </c>
    </row>
    <row r="99" spans="1:11">
      <c r="A99">
        <v>93</v>
      </c>
      <c r="B99" t="s">
        <v>309</v>
      </c>
      <c r="C99" t="s">
        <v>310</v>
      </c>
      <c r="D99" t="s">
        <v>311</v>
      </c>
      <c r="E99" t="s">
        <v>305</v>
      </c>
      <c r="J99" t="s">
        <v>445</v>
      </c>
      <c r="K99" t="str">
        <f t="shared" si="1"/>
        <v>Nam Từ Liêm</v>
      </c>
    </row>
    <row r="100" spans="1:11">
      <c r="A100">
        <v>94</v>
      </c>
      <c r="B100" t="s">
        <v>312</v>
      </c>
      <c r="C100" t="s">
        <v>313</v>
      </c>
      <c r="D100" t="s">
        <v>314</v>
      </c>
      <c r="E100" t="s">
        <v>305</v>
      </c>
      <c r="J100" t="s">
        <v>88</v>
      </c>
      <c r="K100" t="str">
        <f t="shared" si="1"/>
        <v>Bắc Từ Liêm</v>
      </c>
    </row>
    <row r="101" spans="1:11">
      <c r="A101">
        <v>95</v>
      </c>
      <c r="B101" t="s">
        <v>315</v>
      </c>
      <c r="C101" t="s">
        <v>316</v>
      </c>
      <c r="D101" t="s">
        <v>311</v>
      </c>
      <c r="E101" t="s">
        <v>305</v>
      </c>
      <c r="J101" t="s">
        <v>261</v>
      </c>
      <c r="K101" t="str">
        <f t="shared" si="1"/>
        <v>Hai Bà Trưng</v>
      </c>
    </row>
    <row r="102" spans="1:11">
      <c r="A102">
        <v>96</v>
      </c>
      <c r="B102" t="s">
        <v>317</v>
      </c>
      <c r="C102" t="s">
        <v>318</v>
      </c>
      <c r="D102" t="s">
        <v>319</v>
      </c>
      <c r="E102" t="s">
        <v>305</v>
      </c>
      <c r="J102" t="s">
        <v>510</v>
      </c>
      <c r="K102" t="str">
        <f t="shared" si="1"/>
        <v>Tây Hồ</v>
      </c>
    </row>
    <row r="103" spans="1:11">
      <c r="A103">
        <v>97</v>
      </c>
      <c r="B103" t="s">
        <v>320</v>
      </c>
      <c r="C103" t="s">
        <v>321</v>
      </c>
      <c r="D103" t="s">
        <v>322</v>
      </c>
      <c r="E103" t="s">
        <v>305</v>
      </c>
      <c r="J103" t="s">
        <v>291</v>
      </c>
      <c r="K103" t="str">
        <f t="shared" si="1"/>
        <v>Hai Bà Trưng</v>
      </c>
    </row>
    <row r="104" spans="1:11">
      <c r="A104">
        <v>98</v>
      </c>
      <c r="B104" t="s">
        <v>323</v>
      </c>
      <c r="C104" t="s">
        <v>324</v>
      </c>
      <c r="D104" t="s">
        <v>325</v>
      </c>
      <c r="E104" t="s">
        <v>305</v>
      </c>
      <c r="J104" t="s">
        <v>188</v>
      </c>
      <c r="K104" t="str">
        <f t="shared" si="1"/>
        <v>Đống Đa</v>
      </c>
    </row>
    <row r="105" spans="1:11">
      <c r="A105">
        <v>99</v>
      </c>
      <c r="B105" t="s">
        <v>326</v>
      </c>
      <c r="C105" t="s">
        <v>327</v>
      </c>
      <c r="D105" t="s">
        <v>328</v>
      </c>
      <c r="E105" t="s">
        <v>305</v>
      </c>
      <c r="J105" t="s">
        <v>134</v>
      </c>
      <c r="K105" t="str">
        <f t="shared" si="1"/>
        <v>Cung Thiếu nhi</v>
      </c>
    </row>
    <row r="106" spans="1:11">
      <c r="A106">
        <v>100</v>
      </c>
      <c r="B106" t="s">
        <v>329</v>
      </c>
      <c r="C106" t="s">
        <v>330</v>
      </c>
      <c r="D106" t="s">
        <v>331</v>
      </c>
      <c r="E106" t="s">
        <v>305</v>
      </c>
      <c r="J106" t="s">
        <v>97</v>
      </c>
      <c r="K106" t="str">
        <f t="shared" si="1"/>
        <v>Cầu Giấy</v>
      </c>
    </row>
    <row r="107" spans="1:11">
      <c r="A107">
        <v>101</v>
      </c>
      <c r="B107" t="s">
        <v>332</v>
      </c>
      <c r="C107" t="s">
        <v>333</v>
      </c>
      <c r="D107" t="s">
        <v>334</v>
      </c>
      <c r="E107" t="s">
        <v>305</v>
      </c>
      <c r="J107" t="s">
        <v>621</v>
      </c>
      <c r="K107" t="str">
        <f t="shared" si="1"/>
        <v>Thanh Xuân</v>
      </c>
    </row>
    <row r="108" spans="1:11">
      <c r="A108">
        <v>102</v>
      </c>
      <c r="B108" t="s">
        <v>335</v>
      </c>
      <c r="C108" t="s">
        <v>336</v>
      </c>
      <c r="D108" t="s">
        <v>337</v>
      </c>
      <c r="E108" t="s">
        <v>21</v>
      </c>
      <c r="J108" t="s">
        <v>570</v>
      </c>
      <c r="K108" t="str">
        <f t="shared" si="1"/>
        <v>Thanh Trì</v>
      </c>
    </row>
    <row r="109" spans="1:11">
      <c r="A109">
        <v>103</v>
      </c>
      <c r="B109" t="s">
        <v>338</v>
      </c>
      <c r="C109" t="s">
        <v>339</v>
      </c>
      <c r="D109" t="s">
        <v>340</v>
      </c>
      <c r="E109" t="s">
        <v>21</v>
      </c>
      <c r="J109" t="s">
        <v>567</v>
      </c>
      <c r="K109" t="str">
        <f t="shared" si="1"/>
        <v>Thanh Trì</v>
      </c>
    </row>
    <row r="110" spans="1:11">
      <c r="A110">
        <v>104</v>
      </c>
      <c r="B110" t="s">
        <v>341</v>
      </c>
      <c r="C110" t="s">
        <v>342</v>
      </c>
      <c r="D110" t="s">
        <v>343</v>
      </c>
      <c r="E110" t="s">
        <v>21</v>
      </c>
      <c r="J110" t="s">
        <v>77</v>
      </c>
      <c r="K110" t="str">
        <f t="shared" si="1"/>
        <v>Bắc Từ Liêm</v>
      </c>
    </row>
    <row r="111" spans="1:11">
      <c r="A111">
        <v>105</v>
      </c>
      <c r="B111" t="s">
        <v>344</v>
      </c>
      <c r="C111" t="s">
        <v>345</v>
      </c>
      <c r="D111" t="s">
        <v>346</v>
      </c>
      <c r="E111" t="s">
        <v>21</v>
      </c>
      <c r="J111" t="s">
        <v>504</v>
      </c>
      <c r="K111" t="str">
        <f t="shared" si="1"/>
        <v>Tây Hồ</v>
      </c>
    </row>
    <row r="112" spans="1:11">
      <c r="A112">
        <v>106</v>
      </c>
      <c r="B112" t="s">
        <v>347</v>
      </c>
      <c r="C112" t="s">
        <v>348</v>
      </c>
      <c r="D112" t="s">
        <v>346</v>
      </c>
      <c r="E112" t="s">
        <v>21</v>
      </c>
      <c r="J112" t="s">
        <v>206</v>
      </c>
      <c r="K112" t="str">
        <f t="shared" si="1"/>
        <v>Đống Đa</v>
      </c>
    </row>
    <row r="113" spans="1:11">
      <c r="A113">
        <v>107</v>
      </c>
      <c r="B113" t="s">
        <v>349</v>
      </c>
      <c r="C113" t="s">
        <v>350</v>
      </c>
      <c r="D113" t="s">
        <v>351</v>
      </c>
      <c r="E113" t="s">
        <v>21</v>
      </c>
      <c r="J113" t="s">
        <v>448</v>
      </c>
      <c r="K113" t="str">
        <f t="shared" si="1"/>
        <v>Nam Từ Liêm</v>
      </c>
    </row>
    <row r="114" spans="1:11">
      <c r="A114">
        <v>108</v>
      </c>
      <c r="B114" t="s">
        <v>352</v>
      </c>
      <c r="C114" t="s">
        <v>353</v>
      </c>
      <c r="D114" t="s">
        <v>354</v>
      </c>
      <c r="E114" t="s">
        <v>21</v>
      </c>
      <c r="J114" t="s">
        <v>358</v>
      </c>
      <c r="K114" t="str">
        <f t="shared" si="1"/>
        <v>Hoàng Mai</v>
      </c>
    </row>
    <row r="115" spans="1:11">
      <c r="A115">
        <v>109</v>
      </c>
      <c r="B115" t="s">
        <v>355</v>
      </c>
      <c r="C115" t="s">
        <v>356</v>
      </c>
      <c r="D115" t="s">
        <v>357</v>
      </c>
      <c r="E115" t="s">
        <v>11</v>
      </c>
      <c r="J115" t="s">
        <v>137</v>
      </c>
      <c r="K115" t="str">
        <f t="shared" si="1"/>
        <v>Cung Thiếu nhi</v>
      </c>
    </row>
    <row r="116" spans="1:11">
      <c r="A116">
        <v>110</v>
      </c>
      <c r="B116" t="s">
        <v>358</v>
      </c>
      <c r="C116" t="s">
        <v>359</v>
      </c>
      <c r="D116" t="s">
        <v>360</v>
      </c>
      <c r="E116" t="s">
        <v>11</v>
      </c>
      <c r="J116" t="s">
        <v>564</v>
      </c>
      <c r="K116" t="str">
        <f t="shared" si="1"/>
        <v>Thanh Trì</v>
      </c>
    </row>
    <row r="117" spans="1:11">
      <c r="A117">
        <v>111</v>
      </c>
      <c r="B117" t="s">
        <v>361</v>
      </c>
      <c r="C117" t="s">
        <v>362</v>
      </c>
      <c r="D117" t="s">
        <v>363</v>
      </c>
      <c r="E117" t="s">
        <v>11</v>
      </c>
      <c r="J117" t="s">
        <v>540</v>
      </c>
      <c r="K117" t="str">
        <f t="shared" si="1"/>
        <v>Teky</v>
      </c>
    </row>
    <row r="118" spans="1:11">
      <c r="A118">
        <v>112</v>
      </c>
      <c r="B118" t="s">
        <v>364</v>
      </c>
      <c r="C118" t="s">
        <v>365</v>
      </c>
      <c r="D118" t="s">
        <v>366</v>
      </c>
      <c r="E118" t="s">
        <v>11</v>
      </c>
      <c r="J118" t="s">
        <v>191</v>
      </c>
      <c r="K118" t="str">
        <f t="shared" si="1"/>
        <v>Đống Đa</v>
      </c>
    </row>
    <row r="119" spans="1:11">
      <c r="A119">
        <v>113</v>
      </c>
      <c r="B119" t="s">
        <v>367</v>
      </c>
      <c r="C119" t="s">
        <v>368</v>
      </c>
      <c r="D119" t="s">
        <v>369</v>
      </c>
      <c r="E119" t="s">
        <v>11</v>
      </c>
      <c r="J119" t="s">
        <v>159</v>
      </c>
      <c r="K119" t="str">
        <f t="shared" si="1"/>
        <v>Đan Phượng</v>
      </c>
    </row>
    <row r="120" spans="1:11">
      <c r="A120">
        <v>114</v>
      </c>
      <c r="B120" t="s">
        <v>370</v>
      </c>
      <c r="C120" t="s">
        <v>371</v>
      </c>
      <c r="D120" t="s">
        <v>372</v>
      </c>
      <c r="E120" t="s">
        <v>11</v>
      </c>
      <c r="J120" t="s">
        <v>480</v>
      </c>
      <c r="K120" t="str">
        <f t="shared" si="1"/>
        <v>Sơn Tây</v>
      </c>
    </row>
    <row r="121" spans="1:11">
      <c r="A121">
        <v>115</v>
      </c>
      <c r="B121" t="s">
        <v>373</v>
      </c>
      <c r="C121" t="s">
        <v>374</v>
      </c>
      <c r="D121" t="s">
        <v>375</v>
      </c>
      <c r="E121" t="s">
        <v>11</v>
      </c>
      <c r="J121" t="s">
        <v>597</v>
      </c>
      <c r="K121" t="str">
        <f t="shared" si="1"/>
        <v>Thanh Trì</v>
      </c>
    </row>
    <row r="122" spans="1:11">
      <c r="A122">
        <v>116</v>
      </c>
      <c r="B122" t="s">
        <v>376</v>
      </c>
      <c r="C122" t="s">
        <v>377</v>
      </c>
      <c r="D122" t="s">
        <v>378</v>
      </c>
      <c r="E122" t="s">
        <v>11</v>
      </c>
      <c r="J122" t="s">
        <v>442</v>
      </c>
      <c r="K122" t="str">
        <f t="shared" si="1"/>
        <v>Nam Từ Liêm</v>
      </c>
    </row>
    <row r="123" spans="1:11">
      <c r="A123">
        <v>117</v>
      </c>
      <c r="B123" t="s">
        <v>379</v>
      </c>
      <c r="C123" t="s">
        <v>380</v>
      </c>
      <c r="D123" t="s">
        <v>381</v>
      </c>
      <c r="E123" t="s">
        <v>11</v>
      </c>
      <c r="J123" t="s">
        <v>462</v>
      </c>
      <c r="K123" t="str">
        <f t="shared" si="1"/>
        <v>Sóc Sơn</v>
      </c>
    </row>
    <row r="124" spans="1:11">
      <c r="A124">
        <v>118</v>
      </c>
      <c r="B124" t="s">
        <v>382</v>
      </c>
      <c r="C124" t="s">
        <v>368</v>
      </c>
      <c r="D124" t="s">
        <v>383</v>
      </c>
      <c r="E124" t="s">
        <v>11</v>
      </c>
      <c r="J124" t="s">
        <v>501</v>
      </c>
      <c r="K124" t="str">
        <f t="shared" si="1"/>
        <v>Tây Hồ</v>
      </c>
    </row>
    <row r="125" spans="1:11">
      <c r="A125">
        <v>119</v>
      </c>
      <c r="B125" t="s">
        <v>384</v>
      </c>
      <c r="C125" t="s">
        <v>365</v>
      </c>
      <c r="D125" t="s">
        <v>385</v>
      </c>
      <c r="E125" t="s">
        <v>11</v>
      </c>
      <c r="J125" t="s">
        <v>373</v>
      </c>
      <c r="K125" t="str">
        <f t="shared" si="1"/>
        <v>Hoàng Mai</v>
      </c>
    </row>
    <row r="126" spans="1:11">
      <c r="A126">
        <v>120</v>
      </c>
      <c r="B126" t="s">
        <v>386</v>
      </c>
      <c r="C126" t="s">
        <v>387</v>
      </c>
      <c r="D126" t="s">
        <v>388</v>
      </c>
      <c r="E126" t="s">
        <v>20</v>
      </c>
      <c r="J126" t="s">
        <v>244</v>
      </c>
      <c r="K126" t="str">
        <f t="shared" si="1"/>
        <v>Hà Đông</v>
      </c>
    </row>
    <row r="127" spans="1:11">
      <c r="A127">
        <v>121</v>
      </c>
      <c r="B127" t="s">
        <v>389</v>
      </c>
      <c r="C127" t="s">
        <v>390</v>
      </c>
      <c r="D127" t="s">
        <v>391</v>
      </c>
      <c r="E127" t="s">
        <v>20</v>
      </c>
      <c r="J127" t="s">
        <v>182</v>
      </c>
      <c r="K127" t="str">
        <f t="shared" si="1"/>
        <v>Đống Đa</v>
      </c>
    </row>
    <row r="128" spans="1:11">
      <c r="A128">
        <v>122</v>
      </c>
      <c r="B128" t="s">
        <v>392</v>
      </c>
      <c r="C128" t="s">
        <v>393</v>
      </c>
      <c r="D128" t="s">
        <v>394</v>
      </c>
      <c r="E128" t="s">
        <v>20</v>
      </c>
      <c r="J128" t="s">
        <v>247</v>
      </c>
      <c r="K128" t="str">
        <f t="shared" si="1"/>
        <v>Hà Đông</v>
      </c>
    </row>
    <row r="129" spans="1:11">
      <c r="A129">
        <v>123</v>
      </c>
      <c r="B129" t="s">
        <v>395</v>
      </c>
      <c r="C129" t="s">
        <v>396</v>
      </c>
      <c r="D129" t="s">
        <v>397</v>
      </c>
      <c r="E129" t="s">
        <v>20</v>
      </c>
      <c r="J129" t="s">
        <v>320</v>
      </c>
      <c r="K129" t="str">
        <f t="shared" si="1"/>
        <v>Hoài Đức</v>
      </c>
    </row>
    <row r="130" spans="1:11">
      <c r="A130">
        <v>124</v>
      </c>
      <c r="B130" t="s">
        <v>398</v>
      </c>
      <c r="C130" t="s">
        <v>399</v>
      </c>
      <c r="D130" t="s">
        <v>400</v>
      </c>
      <c r="E130" t="s">
        <v>20</v>
      </c>
      <c r="J130" t="s">
        <v>255</v>
      </c>
      <c r="K130" t="str">
        <f t="shared" si="1"/>
        <v>Hà Đông</v>
      </c>
    </row>
    <row r="131" spans="1:11">
      <c r="A131">
        <v>125</v>
      </c>
      <c r="B131" t="s">
        <v>401</v>
      </c>
      <c r="C131" t="s">
        <v>402</v>
      </c>
      <c r="D131" t="s">
        <v>403</v>
      </c>
      <c r="E131" t="s">
        <v>20</v>
      </c>
      <c r="J131" t="s">
        <v>519</v>
      </c>
      <c r="K131" t="str">
        <f t="shared" si="1"/>
        <v>Tây Hồ</v>
      </c>
    </row>
    <row r="132" spans="1:11">
      <c r="A132">
        <v>126</v>
      </c>
      <c r="B132" t="s">
        <v>404</v>
      </c>
      <c r="C132" t="s">
        <v>405</v>
      </c>
      <c r="D132" t="s">
        <v>406</v>
      </c>
      <c r="E132" t="s">
        <v>20</v>
      </c>
      <c r="J132" t="s">
        <v>418</v>
      </c>
      <c r="K132" t="str">
        <f t="shared" si="1"/>
        <v>Nam Từ Liêm</v>
      </c>
    </row>
    <row r="133" spans="1:11">
      <c r="A133">
        <v>127</v>
      </c>
      <c r="B133" t="s">
        <v>407</v>
      </c>
      <c r="C133" t="s">
        <v>408</v>
      </c>
      <c r="D133" t="s">
        <v>409</v>
      </c>
      <c r="E133" t="s">
        <v>8</v>
      </c>
      <c r="J133" t="s">
        <v>468</v>
      </c>
      <c r="K133" t="str">
        <f t="shared" si="1"/>
        <v>Sóc Sơn</v>
      </c>
    </row>
    <row r="134" spans="1:11">
      <c r="A134">
        <v>128</v>
      </c>
      <c r="B134" t="s">
        <v>410</v>
      </c>
      <c r="C134" t="s">
        <v>399</v>
      </c>
      <c r="D134" t="s">
        <v>409</v>
      </c>
      <c r="E134" t="s">
        <v>8</v>
      </c>
      <c r="J134" t="s">
        <v>666</v>
      </c>
      <c r="K134" t="str">
        <f t="shared" si="1"/>
        <v>Sơn Tây</v>
      </c>
    </row>
    <row r="135" spans="1:11">
      <c r="A135">
        <v>129</v>
      </c>
      <c r="B135" t="s">
        <v>411</v>
      </c>
      <c r="C135" t="s">
        <v>412</v>
      </c>
      <c r="D135" t="s">
        <v>409</v>
      </c>
      <c r="E135" t="s">
        <v>8</v>
      </c>
      <c r="J135" t="s">
        <v>594</v>
      </c>
      <c r="K135" t="str">
        <f t="shared" si="1"/>
        <v>Thanh Trì</v>
      </c>
    </row>
    <row r="136" spans="1:11">
      <c r="A136">
        <v>130</v>
      </c>
      <c r="B136" t="s">
        <v>413</v>
      </c>
      <c r="C136" t="s">
        <v>414</v>
      </c>
      <c r="D136" t="s">
        <v>415</v>
      </c>
      <c r="E136" t="s">
        <v>8</v>
      </c>
      <c r="J136" t="s">
        <v>108</v>
      </c>
      <c r="K136" t="str">
        <f t="shared" ref="K136:K197" si="2">VLOOKUP(J136,$B$7:$E$227,4,0)</f>
        <v>Cầu Giấy</v>
      </c>
    </row>
    <row r="137" spans="1:11">
      <c r="A137">
        <v>131</v>
      </c>
      <c r="B137" t="s">
        <v>416</v>
      </c>
      <c r="C137" t="s">
        <v>417</v>
      </c>
      <c r="D137" t="s">
        <v>415</v>
      </c>
      <c r="E137" t="s">
        <v>8</v>
      </c>
      <c r="J137" t="s">
        <v>667</v>
      </c>
      <c r="K137" t="str">
        <f t="shared" si="2"/>
        <v>Đống Đa</v>
      </c>
    </row>
    <row r="138" spans="1:11">
      <c r="A138">
        <v>132</v>
      </c>
      <c r="B138" t="s">
        <v>418</v>
      </c>
      <c r="C138" t="s">
        <v>419</v>
      </c>
      <c r="D138" t="s">
        <v>420</v>
      </c>
      <c r="E138" t="s">
        <v>19</v>
      </c>
      <c r="J138" t="s">
        <v>535</v>
      </c>
      <c r="K138" t="str">
        <f t="shared" si="2"/>
        <v>Teky</v>
      </c>
    </row>
    <row r="139" spans="1:11">
      <c r="A139">
        <v>133</v>
      </c>
      <c r="B139" t="s">
        <v>421</v>
      </c>
      <c r="C139" t="s">
        <v>422</v>
      </c>
      <c r="D139" t="s">
        <v>423</v>
      </c>
      <c r="E139" t="s">
        <v>19</v>
      </c>
      <c r="J139" t="s">
        <v>533</v>
      </c>
      <c r="K139" t="str">
        <f t="shared" si="2"/>
        <v>Teky</v>
      </c>
    </row>
    <row r="140" spans="1:11">
      <c r="A140">
        <v>134</v>
      </c>
      <c r="B140" t="s">
        <v>424</v>
      </c>
      <c r="C140" t="s">
        <v>425</v>
      </c>
      <c r="D140" t="s">
        <v>426</v>
      </c>
      <c r="E140" t="s">
        <v>19</v>
      </c>
      <c r="J140" t="s">
        <v>203</v>
      </c>
      <c r="K140" t="str">
        <f t="shared" si="2"/>
        <v>Đống Đa</v>
      </c>
    </row>
    <row r="141" spans="1:11">
      <c r="A141">
        <v>135</v>
      </c>
      <c r="B141" t="s">
        <v>427</v>
      </c>
      <c r="C141" t="s">
        <v>428</v>
      </c>
      <c r="D141" t="s">
        <v>429</v>
      </c>
      <c r="E141" t="s">
        <v>19</v>
      </c>
      <c r="J141" t="s">
        <v>465</v>
      </c>
      <c r="K141" t="str">
        <f t="shared" si="2"/>
        <v>Sóc Sơn</v>
      </c>
    </row>
    <row r="142" spans="1:11">
      <c r="A142">
        <v>136</v>
      </c>
      <c r="B142" t="s">
        <v>430</v>
      </c>
      <c r="C142" t="s">
        <v>431</v>
      </c>
      <c r="D142" t="s">
        <v>432</v>
      </c>
      <c r="E142" t="s">
        <v>19</v>
      </c>
      <c r="J142" t="s">
        <v>615</v>
      </c>
      <c r="K142" t="str">
        <f t="shared" si="2"/>
        <v>Thanh Xuân</v>
      </c>
    </row>
    <row r="143" spans="1:11">
      <c r="A143">
        <v>137</v>
      </c>
      <c r="B143" t="s">
        <v>433</v>
      </c>
      <c r="C143" t="s">
        <v>434</v>
      </c>
      <c r="D143" t="s">
        <v>432</v>
      </c>
      <c r="E143" t="s">
        <v>19</v>
      </c>
      <c r="J143" t="s">
        <v>668</v>
      </c>
      <c r="K143" t="e">
        <f t="shared" si="2"/>
        <v>#N/A</v>
      </c>
    </row>
    <row r="144" spans="1:11">
      <c r="A144">
        <v>138</v>
      </c>
      <c r="B144" t="s">
        <v>435</v>
      </c>
      <c r="C144" t="s">
        <v>436</v>
      </c>
      <c r="D144" t="s">
        <v>437</v>
      </c>
      <c r="E144" t="s">
        <v>19</v>
      </c>
      <c r="J144" t="s">
        <v>585</v>
      </c>
      <c r="K144" t="str">
        <f t="shared" si="2"/>
        <v>Thanh Trì</v>
      </c>
    </row>
    <row r="145" spans="1:11">
      <c r="A145">
        <v>139</v>
      </c>
      <c r="B145" t="s">
        <v>438</v>
      </c>
      <c r="C145" t="s">
        <v>422</v>
      </c>
      <c r="D145" t="s">
        <v>423</v>
      </c>
      <c r="E145" t="s">
        <v>19</v>
      </c>
      <c r="J145" t="s">
        <v>430</v>
      </c>
      <c r="K145" t="str">
        <f t="shared" si="2"/>
        <v>Nam Từ Liêm</v>
      </c>
    </row>
    <row r="146" spans="1:11">
      <c r="A146">
        <v>140</v>
      </c>
      <c r="B146" t="s">
        <v>439</v>
      </c>
      <c r="C146" t="s">
        <v>440</v>
      </c>
      <c r="D146" t="s">
        <v>441</v>
      </c>
      <c r="E146" t="s">
        <v>19</v>
      </c>
      <c r="J146" t="s">
        <v>457</v>
      </c>
      <c r="K146" t="str">
        <f t="shared" si="2"/>
        <v>Sóc Sơn</v>
      </c>
    </row>
    <row r="147" spans="1:11">
      <c r="A147">
        <v>141</v>
      </c>
      <c r="B147" t="s">
        <v>442</v>
      </c>
      <c r="C147" t="s">
        <v>443</v>
      </c>
      <c r="D147" t="s">
        <v>444</v>
      </c>
      <c r="E147" t="s">
        <v>19</v>
      </c>
      <c r="J147" t="s">
        <v>379</v>
      </c>
      <c r="K147" t="str">
        <f t="shared" si="2"/>
        <v>Hoàng Mai</v>
      </c>
    </row>
    <row r="148" spans="1:11">
      <c r="A148">
        <v>142</v>
      </c>
      <c r="B148" t="s">
        <v>445</v>
      </c>
      <c r="C148" t="s">
        <v>446</v>
      </c>
      <c r="D148" t="s">
        <v>447</v>
      </c>
      <c r="E148" t="s">
        <v>19</v>
      </c>
      <c r="J148" t="s">
        <v>618</v>
      </c>
      <c r="K148" t="str">
        <f t="shared" si="2"/>
        <v>Thanh Xuân</v>
      </c>
    </row>
    <row r="149" spans="1:11">
      <c r="A149">
        <v>143</v>
      </c>
      <c r="B149" t="s">
        <v>448</v>
      </c>
      <c r="C149" t="s">
        <v>449</v>
      </c>
      <c r="D149" t="s">
        <v>450</v>
      </c>
      <c r="E149" t="s">
        <v>19</v>
      </c>
      <c r="J149" t="s">
        <v>279</v>
      </c>
      <c r="K149" t="str">
        <f t="shared" si="2"/>
        <v>Hai Bà Trưng</v>
      </c>
    </row>
    <row r="150" spans="1:11">
      <c r="A150">
        <v>144</v>
      </c>
      <c r="B150" t="s">
        <v>451</v>
      </c>
      <c r="C150" t="s">
        <v>452</v>
      </c>
      <c r="D150" t="s">
        <v>453</v>
      </c>
      <c r="E150" t="s">
        <v>7</v>
      </c>
      <c r="J150" t="s">
        <v>317</v>
      </c>
      <c r="K150" t="str">
        <f t="shared" si="2"/>
        <v>Hoài Đức</v>
      </c>
    </row>
    <row r="151" spans="1:11">
      <c r="A151">
        <v>145</v>
      </c>
      <c r="B151" t="s">
        <v>454</v>
      </c>
      <c r="C151" t="s">
        <v>455</v>
      </c>
      <c r="D151" t="s">
        <v>456</v>
      </c>
      <c r="E151" t="s">
        <v>7</v>
      </c>
      <c r="J151" t="s">
        <v>264</v>
      </c>
      <c r="K151" t="str">
        <f t="shared" si="2"/>
        <v>Hai Bà Trưng</v>
      </c>
    </row>
    <row r="152" spans="1:11">
      <c r="A152">
        <v>146</v>
      </c>
      <c r="B152" t="s">
        <v>457</v>
      </c>
      <c r="C152" t="s">
        <v>458</v>
      </c>
      <c r="D152" t="s">
        <v>459</v>
      </c>
      <c r="E152" t="s">
        <v>7</v>
      </c>
      <c r="J152" t="s">
        <v>471</v>
      </c>
      <c r="K152" t="str">
        <f t="shared" si="2"/>
        <v>Sóc Sơn</v>
      </c>
    </row>
    <row r="153" spans="1:11">
      <c r="A153">
        <v>147</v>
      </c>
      <c r="B153" t="s">
        <v>460</v>
      </c>
      <c r="C153" t="s">
        <v>262</v>
      </c>
      <c r="D153" t="s">
        <v>461</v>
      </c>
      <c r="E153" t="s">
        <v>7</v>
      </c>
      <c r="J153" t="s">
        <v>194</v>
      </c>
      <c r="K153" t="str">
        <f t="shared" si="2"/>
        <v>Đống Đa</v>
      </c>
    </row>
    <row r="154" spans="1:11">
      <c r="A154">
        <v>148</v>
      </c>
      <c r="B154" t="s">
        <v>462</v>
      </c>
      <c r="C154" t="s">
        <v>463</v>
      </c>
      <c r="D154" t="s">
        <v>464</v>
      </c>
      <c r="E154" t="s">
        <v>7</v>
      </c>
      <c r="J154" t="s">
        <v>306</v>
      </c>
      <c r="K154" t="str">
        <f t="shared" si="2"/>
        <v>Hoài Đức</v>
      </c>
    </row>
    <row r="155" spans="1:11">
      <c r="A155">
        <v>149</v>
      </c>
      <c r="B155" t="s">
        <v>465</v>
      </c>
      <c r="C155" t="s">
        <v>466</v>
      </c>
      <c r="D155" t="s">
        <v>467</v>
      </c>
      <c r="E155" t="s">
        <v>7</v>
      </c>
      <c r="J155" t="s">
        <v>376</v>
      </c>
      <c r="K155" t="str">
        <f t="shared" si="2"/>
        <v>Hoàng Mai</v>
      </c>
    </row>
    <row r="156" spans="1:11">
      <c r="A156">
        <v>150</v>
      </c>
      <c r="B156" t="s">
        <v>468</v>
      </c>
      <c r="C156" t="s">
        <v>469</v>
      </c>
      <c r="D156" t="s">
        <v>470</v>
      </c>
      <c r="E156" t="s">
        <v>7</v>
      </c>
      <c r="J156" t="s">
        <v>588</v>
      </c>
      <c r="K156" t="str">
        <f t="shared" si="2"/>
        <v>Thanh Trì</v>
      </c>
    </row>
    <row r="157" spans="1:11">
      <c r="A157">
        <v>151</v>
      </c>
      <c r="B157" t="s">
        <v>471</v>
      </c>
      <c r="C157" t="s">
        <v>472</v>
      </c>
      <c r="D157" t="s">
        <v>473</v>
      </c>
      <c r="E157" t="s">
        <v>7</v>
      </c>
      <c r="J157" t="s">
        <v>669</v>
      </c>
      <c r="K157" t="e">
        <f t="shared" si="2"/>
        <v>#N/A</v>
      </c>
    </row>
    <row r="158" spans="1:11">
      <c r="A158">
        <v>152</v>
      </c>
      <c r="B158" t="s">
        <v>474</v>
      </c>
      <c r="C158" t="s">
        <v>475</v>
      </c>
      <c r="D158" t="s">
        <v>476</v>
      </c>
      <c r="E158" t="s">
        <v>7</v>
      </c>
      <c r="J158" t="s">
        <v>294</v>
      </c>
      <c r="K158" t="str">
        <f t="shared" si="2"/>
        <v>Hai Bà Trưng</v>
      </c>
    </row>
    <row r="159" spans="1:11">
      <c r="A159">
        <v>153</v>
      </c>
      <c r="B159" t="s">
        <v>477</v>
      </c>
      <c r="C159" t="s">
        <v>478</v>
      </c>
      <c r="D159" t="s">
        <v>479</v>
      </c>
      <c r="E159" t="s">
        <v>25</v>
      </c>
      <c r="J159" t="s">
        <v>624</v>
      </c>
      <c r="K159" t="str">
        <f t="shared" si="2"/>
        <v>Thanh Xuân</v>
      </c>
    </row>
    <row r="160" spans="1:11">
      <c r="A160">
        <v>154</v>
      </c>
      <c r="B160" t="s">
        <v>480</v>
      </c>
      <c r="C160" t="s">
        <v>481</v>
      </c>
      <c r="D160" t="s">
        <v>479</v>
      </c>
      <c r="E160" t="s">
        <v>25</v>
      </c>
      <c r="J160" t="s">
        <v>267</v>
      </c>
      <c r="K160" t="str">
        <f t="shared" si="2"/>
        <v>Hai Bà Trưng</v>
      </c>
    </row>
    <row r="161" spans="1:11">
      <c r="A161">
        <v>155</v>
      </c>
      <c r="B161" t="s">
        <v>482</v>
      </c>
      <c r="C161" t="s">
        <v>483</v>
      </c>
      <c r="D161" t="s">
        <v>484</v>
      </c>
      <c r="E161" t="s">
        <v>25</v>
      </c>
      <c r="J161" t="s">
        <v>579</v>
      </c>
      <c r="K161" t="str">
        <f t="shared" si="2"/>
        <v>Thanh Trì</v>
      </c>
    </row>
    <row r="162" spans="1:11">
      <c r="A162">
        <v>156</v>
      </c>
      <c r="B162" t="s">
        <v>485</v>
      </c>
      <c r="C162" t="s">
        <v>486</v>
      </c>
      <c r="D162" t="s">
        <v>487</v>
      </c>
      <c r="E162" t="s">
        <v>25</v>
      </c>
      <c r="J162" t="s">
        <v>427</v>
      </c>
      <c r="K162" t="str">
        <f t="shared" si="2"/>
        <v>Nam Từ Liêm</v>
      </c>
    </row>
    <row r="163" spans="1:11">
      <c r="A163">
        <v>157</v>
      </c>
      <c r="B163" t="s">
        <v>488</v>
      </c>
      <c r="C163" t="s">
        <v>489</v>
      </c>
      <c r="D163" t="s">
        <v>487</v>
      </c>
      <c r="E163" t="s">
        <v>25</v>
      </c>
      <c r="J163" t="s">
        <v>185</v>
      </c>
      <c r="K163" t="str">
        <f t="shared" si="2"/>
        <v>Đống Đa</v>
      </c>
    </row>
    <row r="164" spans="1:11">
      <c r="A164">
        <v>158</v>
      </c>
      <c r="B164" t="s">
        <v>490</v>
      </c>
      <c r="C164" t="s">
        <v>491</v>
      </c>
      <c r="D164" t="s">
        <v>492</v>
      </c>
      <c r="E164" t="s">
        <v>25</v>
      </c>
      <c r="J164" t="s">
        <v>62</v>
      </c>
      <c r="K164" t="str">
        <f t="shared" si="2"/>
        <v>Ba Đình</v>
      </c>
    </row>
    <row r="165" spans="1:11">
      <c r="A165">
        <v>159</v>
      </c>
      <c r="B165" t="s">
        <v>493</v>
      </c>
      <c r="C165" t="s">
        <v>494</v>
      </c>
      <c r="D165" t="s">
        <v>492</v>
      </c>
      <c r="E165" t="s">
        <v>25</v>
      </c>
      <c r="J165" t="s">
        <v>54</v>
      </c>
      <c r="K165" t="str">
        <f t="shared" si="2"/>
        <v>Ba Đình</v>
      </c>
    </row>
    <row r="166" spans="1:11">
      <c r="A166">
        <v>160</v>
      </c>
      <c r="B166" t="s">
        <v>495</v>
      </c>
      <c r="C166" t="s">
        <v>496</v>
      </c>
      <c r="D166" t="s">
        <v>492</v>
      </c>
      <c r="E166" t="s">
        <v>25</v>
      </c>
      <c r="J166" t="s">
        <v>670</v>
      </c>
      <c r="K166" t="str">
        <f t="shared" si="2"/>
        <v>Hoài Đức</v>
      </c>
    </row>
    <row r="167" spans="1:11">
      <c r="A167">
        <v>161</v>
      </c>
      <c r="B167" t="s">
        <v>497</v>
      </c>
      <c r="C167" t="s">
        <v>498</v>
      </c>
      <c r="D167" t="s">
        <v>492</v>
      </c>
      <c r="E167" t="s">
        <v>25</v>
      </c>
      <c r="J167" t="s">
        <v>285</v>
      </c>
      <c r="K167" t="str">
        <f t="shared" si="2"/>
        <v>Hai Bà Trưng</v>
      </c>
    </row>
    <row r="168" spans="1:11">
      <c r="A168">
        <v>162</v>
      </c>
      <c r="B168" t="s">
        <v>499</v>
      </c>
      <c r="C168" t="s">
        <v>500</v>
      </c>
      <c r="D168" t="s">
        <v>492</v>
      </c>
      <c r="E168" t="s">
        <v>25</v>
      </c>
      <c r="J168" t="s">
        <v>91</v>
      </c>
      <c r="K168" t="str">
        <f t="shared" si="2"/>
        <v>Bắc Từ Liêm</v>
      </c>
    </row>
    <row r="169" spans="1:11">
      <c r="A169">
        <v>163</v>
      </c>
      <c r="B169" t="s">
        <v>501</v>
      </c>
      <c r="C169" t="s">
        <v>502</v>
      </c>
      <c r="D169" t="s">
        <v>503</v>
      </c>
      <c r="E169" t="s">
        <v>6</v>
      </c>
      <c r="J169" t="s">
        <v>499</v>
      </c>
      <c r="K169" t="str">
        <f t="shared" si="2"/>
        <v>Sơn Tây</v>
      </c>
    </row>
    <row r="170" spans="1:11">
      <c r="A170">
        <v>164</v>
      </c>
      <c r="B170" t="s">
        <v>504</v>
      </c>
      <c r="C170" t="s">
        <v>505</v>
      </c>
      <c r="D170" t="s">
        <v>506</v>
      </c>
      <c r="E170" t="s">
        <v>6</v>
      </c>
      <c r="J170" t="s">
        <v>606</v>
      </c>
      <c r="K170" t="str">
        <f t="shared" si="2"/>
        <v>Thanh Xuân</v>
      </c>
    </row>
    <row r="171" spans="1:11">
      <c r="A171">
        <v>165</v>
      </c>
      <c r="B171" t="s">
        <v>507</v>
      </c>
      <c r="C171" t="s">
        <v>508</v>
      </c>
      <c r="D171" t="s">
        <v>509</v>
      </c>
      <c r="E171" t="s">
        <v>6</v>
      </c>
      <c r="J171" t="s">
        <v>361</v>
      </c>
      <c r="K171" t="str">
        <f t="shared" si="2"/>
        <v>Hoàng Mai</v>
      </c>
    </row>
    <row r="172" spans="1:11">
      <c r="A172">
        <v>166</v>
      </c>
      <c r="B172" t="s">
        <v>510</v>
      </c>
      <c r="C172" t="s">
        <v>511</v>
      </c>
      <c r="D172" t="s">
        <v>512</v>
      </c>
      <c r="E172" t="s">
        <v>6</v>
      </c>
      <c r="J172" t="s">
        <v>71</v>
      </c>
      <c r="K172" t="str">
        <f t="shared" si="2"/>
        <v>Ba Đình</v>
      </c>
    </row>
    <row r="173" spans="1:11">
      <c r="A173">
        <v>167</v>
      </c>
      <c r="B173" t="s">
        <v>513</v>
      </c>
      <c r="C173" t="s">
        <v>514</v>
      </c>
      <c r="D173" t="s">
        <v>515</v>
      </c>
      <c r="E173" t="s">
        <v>6</v>
      </c>
      <c r="J173" t="s">
        <v>258</v>
      </c>
      <c r="K173" t="str">
        <f t="shared" si="2"/>
        <v>Hà Đông</v>
      </c>
    </row>
    <row r="174" spans="1:11">
      <c r="A174">
        <v>168</v>
      </c>
      <c r="B174" t="s">
        <v>516</v>
      </c>
      <c r="C174" t="s">
        <v>517</v>
      </c>
      <c r="D174" t="s">
        <v>518</v>
      </c>
      <c r="E174" t="s">
        <v>6</v>
      </c>
      <c r="J174" t="s">
        <v>600</v>
      </c>
      <c r="K174" t="str">
        <f t="shared" si="2"/>
        <v>Thanh Trì</v>
      </c>
    </row>
    <row r="175" spans="1:11">
      <c r="A175">
        <v>169</v>
      </c>
      <c r="B175" t="s">
        <v>519</v>
      </c>
      <c r="C175" t="s">
        <v>520</v>
      </c>
      <c r="D175" t="s">
        <v>521</v>
      </c>
      <c r="E175" t="s">
        <v>6</v>
      </c>
      <c r="J175" t="s">
        <v>85</v>
      </c>
      <c r="K175" t="str">
        <f t="shared" si="2"/>
        <v>Bắc Từ Liêm</v>
      </c>
    </row>
    <row r="176" spans="1:11">
      <c r="A176">
        <v>170</v>
      </c>
      <c r="B176" t="s">
        <v>522</v>
      </c>
      <c r="C176" t="s">
        <v>502</v>
      </c>
      <c r="D176" t="s">
        <v>503</v>
      </c>
      <c r="E176" t="s">
        <v>6</v>
      </c>
      <c r="J176" t="s">
        <v>309</v>
      </c>
      <c r="K176" t="str">
        <f t="shared" si="2"/>
        <v>Hoài Đức</v>
      </c>
    </row>
    <row r="177" spans="1:11">
      <c r="A177">
        <v>171</v>
      </c>
      <c r="B177" t="s">
        <v>523</v>
      </c>
      <c r="C177" t="s">
        <v>517</v>
      </c>
      <c r="D177" t="s">
        <v>524</v>
      </c>
      <c r="E177" t="s">
        <v>6</v>
      </c>
      <c r="J177" t="s">
        <v>312</v>
      </c>
      <c r="K177" t="str">
        <f t="shared" si="2"/>
        <v>Hoài Đức</v>
      </c>
    </row>
    <row r="178" spans="1:11">
      <c r="A178">
        <v>172</v>
      </c>
      <c r="B178" t="s">
        <v>525</v>
      </c>
      <c r="C178" t="s">
        <v>526</v>
      </c>
      <c r="D178" t="s">
        <v>527</v>
      </c>
      <c r="E178" t="s">
        <v>528</v>
      </c>
      <c r="J178" t="s">
        <v>671</v>
      </c>
      <c r="K178" t="e">
        <f t="shared" si="2"/>
        <v>#N/A</v>
      </c>
    </row>
    <row r="179" spans="1:11">
      <c r="A179">
        <v>173</v>
      </c>
      <c r="B179" t="s">
        <v>529</v>
      </c>
      <c r="C179" t="s">
        <v>530</v>
      </c>
      <c r="D179" t="s">
        <v>527</v>
      </c>
      <c r="E179" t="s">
        <v>528</v>
      </c>
      <c r="J179" t="s">
        <v>302</v>
      </c>
      <c r="K179" t="str">
        <f t="shared" si="2"/>
        <v>Hoài Đức</v>
      </c>
    </row>
    <row r="180" spans="1:11">
      <c r="A180">
        <v>174</v>
      </c>
      <c r="B180" t="s">
        <v>531</v>
      </c>
      <c r="C180" t="s">
        <v>532</v>
      </c>
      <c r="D180" t="s">
        <v>527</v>
      </c>
      <c r="E180" t="s">
        <v>528</v>
      </c>
      <c r="J180" t="s">
        <v>591</v>
      </c>
      <c r="K180" t="str">
        <f t="shared" si="2"/>
        <v>Thanh Trì</v>
      </c>
    </row>
    <row r="181" spans="1:11">
      <c r="A181">
        <v>175</v>
      </c>
      <c r="B181" t="s">
        <v>533</v>
      </c>
      <c r="C181" t="s">
        <v>534</v>
      </c>
      <c r="D181" t="s">
        <v>527</v>
      </c>
      <c r="E181" t="s">
        <v>528</v>
      </c>
      <c r="J181" t="s">
        <v>603</v>
      </c>
      <c r="K181" t="str">
        <f t="shared" si="2"/>
        <v>Thanh Xuân</v>
      </c>
    </row>
    <row r="182" spans="1:11">
      <c r="A182">
        <v>176</v>
      </c>
      <c r="B182" t="s">
        <v>535</v>
      </c>
      <c r="C182" t="s">
        <v>536</v>
      </c>
      <c r="D182" t="s">
        <v>527</v>
      </c>
      <c r="E182" t="s">
        <v>528</v>
      </c>
      <c r="J182" t="s">
        <v>493</v>
      </c>
      <c r="K182" t="str">
        <f t="shared" si="2"/>
        <v>Sơn Tây</v>
      </c>
    </row>
    <row r="183" spans="1:11">
      <c r="A183">
        <v>177</v>
      </c>
      <c r="B183" t="s">
        <v>537</v>
      </c>
      <c r="C183" t="s">
        <v>336</v>
      </c>
      <c r="D183" t="s">
        <v>527</v>
      </c>
      <c r="E183" t="s">
        <v>528</v>
      </c>
      <c r="J183" t="s">
        <v>495</v>
      </c>
      <c r="K183" t="str">
        <f t="shared" si="2"/>
        <v>Sơn Tây</v>
      </c>
    </row>
    <row r="184" spans="1:11">
      <c r="A184">
        <v>178</v>
      </c>
      <c r="B184" t="s">
        <v>538</v>
      </c>
      <c r="C184" t="s">
        <v>539</v>
      </c>
      <c r="D184" t="s">
        <v>527</v>
      </c>
      <c r="E184" t="s">
        <v>528</v>
      </c>
      <c r="J184" t="s">
        <v>250</v>
      </c>
      <c r="K184" t="str">
        <f t="shared" si="2"/>
        <v>Hà Đông</v>
      </c>
    </row>
    <row r="185" spans="1:11">
      <c r="A185">
        <v>179</v>
      </c>
      <c r="B185" t="s">
        <v>540</v>
      </c>
      <c r="C185" t="s">
        <v>541</v>
      </c>
      <c r="D185" t="s">
        <v>527</v>
      </c>
      <c r="E185" t="s">
        <v>528</v>
      </c>
      <c r="J185" t="s">
        <v>253</v>
      </c>
      <c r="K185" t="str">
        <f t="shared" si="2"/>
        <v>Hà Đông</v>
      </c>
    </row>
    <row r="186" spans="1:11">
      <c r="A186">
        <v>180</v>
      </c>
      <c r="B186" t="s">
        <v>542</v>
      </c>
      <c r="C186" t="s">
        <v>543</v>
      </c>
      <c r="D186" t="s">
        <v>527</v>
      </c>
      <c r="E186" t="s">
        <v>528</v>
      </c>
      <c r="J186" t="s">
        <v>573</v>
      </c>
      <c r="K186" t="str">
        <f t="shared" si="2"/>
        <v>Thanh Trì</v>
      </c>
    </row>
    <row r="187" spans="1:11">
      <c r="A187">
        <v>181</v>
      </c>
      <c r="B187" t="s">
        <v>544</v>
      </c>
      <c r="C187" t="s">
        <v>545</v>
      </c>
      <c r="D187" t="s">
        <v>527</v>
      </c>
      <c r="E187" t="s">
        <v>528</v>
      </c>
      <c r="J187" t="s">
        <v>627</v>
      </c>
      <c r="K187" t="str">
        <f t="shared" si="2"/>
        <v>Thanh Xuân</v>
      </c>
    </row>
    <row r="188" spans="1:11">
      <c r="A188">
        <v>182</v>
      </c>
      <c r="B188" t="s">
        <v>546</v>
      </c>
      <c r="C188" t="s">
        <v>547</v>
      </c>
      <c r="D188" t="s">
        <v>527</v>
      </c>
      <c r="E188" t="s">
        <v>528</v>
      </c>
      <c r="J188" t="s">
        <v>497</v>
      </c>
      <c r="K188" t="str">
        <f t="shared" si="2"/>
        <v>Sơn Tây</v>
      </c>
    </row>
    <row r="189" spans="1:11">
      <c r="A189">
        <v>183</v>
      </c>
      <c r="B189" t="s">
        <v>548</v>
      </c>
      <c r="C189" t="s">
        <v>405</v>
      </c>
      <c r="D189" t="s">
        <v>527</v>
      </c>
      <c r="E189" t="s">
        <v>528</v>
      </c>
      <c r="J189" t="s">
        <v>490</v>
      </c>
      <c r="K189" t="str">
        <f t="shared" si="2"/>
        <v>Sơn Tây</v>
      </c>
    </row>
    <row r="190" spans="1:11">
      <c r="A190">
        <v>184</v>
      </c>
      <c r="B190" t="s">
        <v>549</v>
      </c>
      <c r="C190" t="s">
        <v>550</v>
      </c>
      <c r="D190" t="s">
        <v>527</v>
      </c>
      <c r="E190" t="s">
        <v>528</v>
      </c>
      <c r="J190" t="s">
        <v>270</v>
      </c>
      <c r="K190" t="str">
        <f t="shared" si="2"/>
        <v>Hai Bà Trưng</v>
      </c>
    </row>
    <row r="191" spans="1:11">
      <c r="A191">
        <v>185</v>
      </c>
      <c r="B191" t="s">
        <v>551</v>
      </c>
      <c r="C191" t="s">
        <v>552</v>
      </c>
      <c r="D191" t="s">
        <v>527</v>
      </c>
      <c r="E191" t="s">
        <v>528</v>
      </c>
      <c r="J191" t="s">
        <v>288</v>
      </c>
      <c r="K191" t="str">
        <f t="shared" si="2"/>
        <v>Hai Bà Trưng</v>
      </c>
    </row>
    <row r="192" spans="1:11">
      <c r="A192">
        <v>186</v>
      </c>
      <c r="B192" t="s">
        <v>553</v>
      </c>
      <c r="C192" t="s">
        <v>554</v>
      </c>
      <c r="D192" t="s">
        <v>527</v>
      </c>
      <c r="E192" t="s">
        <v>528</v>
      </c>
      <c r="J192" t="s">
        <v>299</v>
      </c>
      <c r="K192" t="str">
        <f t="shared" si="2"/>
        <v>Hai Bà Trưng</v>
      </c>
    </row>
    <row r="193" spans="1:11">
      <c r="A193">
        <v>187</v>
      </c>
      <c r="B193" t="s">
        <v>555</v>
      </c>
      <c r="C193" t="s">
        <v>556</v>
      </c>
      <c r="D193" t="s">
        <v>557</v>
      </c>
      <c r="E193" t="s">
        <v>22</v>
      </c>
      <c r="J193" t="s">
        <v>672</v>
      </c>
      <c r="K193" t="e">
        <f t="shared" si="2"/>
        <v>#N/A</v>
      </c>
    </row>
    <row r="194" spans="1:11">
      <c r="A194">
        <v>188</v>
      </c>
      <c r="B194" t="s">
        <v>558</v>
      </c>
      <c r="C194" t="s">
        <v>559</v>
      </c>
      <c r="D194" t="s">
        <v>560</v>
      </c>
      <c r="E194" t="s">
        <v>22</v>
      </c>
      <c r="J194" t="s">
        <v>296</v>
      </c>
      <c r="K194" t="str">
        <f t="shared" si="2"/>
        <v>Hai Bà Trưng</v>
      </c>
    </row>
    <row r="195" spans="1:11">
      <c r="A195">
        <v>189</v>
      </c>
      <c r="B195" t="s">
        <v>561</v>
      </c>
      <c r="C195" t="s">
        <v>562</v>
      </c>
      <c r="D195" t="s">
        <v>563</v>
      </c>
      <c r="E195" t="s">
        <v>22</v>
      </c>
      <c r="J195" t="s">
        <v>197</v>
      </c>
      <c r="K195" t="str">
        <f t="shared" si="2"/>
        <v>Đống Đa</v>
      </c>
    </row>
    <row r="196" spans="1:11">
      <c r="A196">
        <v>190</v>
      </c>
      <c r="B196" t="s">
        <v>564</v>
      </c>
      <c r="C196" t="s">
        <v>565</v>
      </c>
      <c r="D196" t="s">
        <v>566</v>
      </c>
      <c r="E196" t="s">
        <v>24</v>
      </c>
      <c r="J196" t="s">
        <v>673</v>
      </c>
      <c r="K196" t="e">
        <f t="shared" si="2"/>
        <v>#N/A</v>
      </c>
    </row>
    <row r="197" spans="1:11">
      <c r="A197">
        <v>191</v>
      </c>
      <c r="B197" t="s">
        <v>567</v>
      </c>
      <c r="C197" t="s">
        <v>568</v>
      </c>
      <c r="D197" t="s">
        <v>569</v>
      </c>
      <c r="E197" t="s">
        <v>24</v>
      </c>
      <c r="J197" t="s">
        <v>576</v>
      </c>
      <c r="K197" t="str">
        <f t="shared" si="2"/>
        <v>Thanh Trì</v>
      </c>
    </row>
    <row r="198" spans="1:11">
      <c r="A198">
        <v>192</v>
      </c>
      <c r="B198" t="s">
        <v>570</v>
      </c>
      <c r="C198" t="s">
        <v>571</v>
      </c>
      <c r="D198" t="s">
        <v>572</v>
      </c>
      <c r="E198" t="s">
        <v>24</v>
      </c>
    </row>
    <row r="199" spans="1:11">
      <c r="A199">
        <v>193</v>
      </c>
      <c r="B199" t="s">
        <v>573</v>
      </c>
      <c r="C199" t="s">
        <v>574</v>
      </c>
      <c r="D199" t="s">
        <v>575</v>
      </c>
      <c r="E199" t="s">
        <v>24</v>
      </c>
    </row>
    <row r="200" spans="1:11">
      <c r="A200">
        <v>194</v>
      </c>
      <c r="B200" t="s">
        <v>576</v>
      </c>
      <c r="C200" t="s">
        <v>577</v>
      </c>
      <c r="D200" t="s">
        <v>578</v>
      </c>
      <c r="E200" t="s">
        <v>24</v>
      </c>
    </row>
    <row r="201" spans="1:11">
      <c r="A201">
        <v>195</v>
      </c>
      <c r="B201" t="s">
        <v>579</v>
      </c>
      <c r="C201" t="s">
        <v>580</v>
      </c>
      <c r="D201" t="s">
        <v>581</v>
      </c>
      <c r="E201" t="s">
        <v>24</v>
      </c>
    </row>
    <row r="202" spans="1:11">
      <c r="A202">
        <v>196</v>
      </c>
      <c r="B202" t="s">
        <v>582</v>
      </c>
      <c r="C202" t="s">
        <v>583</v>
      </c>
      <c r="D202" t="s">
        <v>584</v>
      </c>
      <c r="E202" t="s">
        <v>24</v>
      </c>
    </row>
    <row r="203" spans="1:11">
      <c r="A203">
        <v>197</v>
      </c>
      <c r="B203" t="s">
        <v>585</v>
      </c>
      <c r="C203" t="s">
        <v>586</v>
      </c>
      <c r="D203" t="s">
        <v>587</v>
      </c>
      <c r="E203" t="s">
        <v>24</v>
      </c>
    </row>
    <row r="204" spans="1:11">
      <c r="A204">
        <v>198</v>
      </c>
      <c r="B204" t="s">
        <v>588</v>
      </c>
      <c r="C204" t="s">
        <v>589</v>
      </c>
      <c r="D204" t="s">
        <v>590</v>
      </c>
      <c r="E204" t="s">
        <v>24</v>
      </c>
    </row>
    <row r="205" spans="1:11">
      <c r="A205">
        <v>199</v>
      </c>
      <c r="B205" t="s">
        <v>591</v>
      </c>
      <c r="C205" t="s">
        <v>592</v>
      </c>
      <c r="D205" t="s">
        <v>593</v>
      </c>
      <c r="E205" t="s">
        <v>24</v>
      </c>
    </row>
    <row r="206" spans="1:11">
      <c r="A206">
        <v>200</v>
      </c>
      <c r="B206" t="s">
        <v>594</v>
      </c>
      <c r="C206" t="s">
        <v>595</v>
      </c>
      <c r="D206" t="s">
        <v>596</v>
      </c>
      <c r="E206" t="s">
        <v>24</v>
      </c>
    </row>
    <row r="207" spans="1:11">
      <c r="A207">
        <v>201</v>
      </c>
      <c r="B207" t="s">
        <v>597</v>
      </c>
      <c r="C207" t="s">
        <v>598</v>
      </c>
      <c r="D207" t="s">
        <v>599</v>
      </c>
      <c r="E207" t="s">
        <v>24</v>
      </c>
    </row>
    <row r="208" spans="1:11">
      <c r="A208">
        <v>202</v>
      </c>
      <c r="B208" t="s">
        <v>600</v>
      </c>
      <c r="C208" t="s">
        <v>601</v>
      </c>
      <c r="D208" t="s">
        <v>602</v>
      </c>
      <c r="E208" t="s">
        <v>24</v>
      </c>
    </row>
    <row r="209" spans="1:5">
      <c r="A209">
        <v>203</v>
      </c>
      <c r="B209" t="s">
        <v>603</v>
      </c>
      <c r="C209" t="s">
        <v>604</v>
      </c>
      <c r="D209" t="s">
        <v>605</v>
      </c>
      <c r="E209" t="s">
        <v>17</v>
      </c>
    </row>
    <row r="210" spans="1:5">
      <c r="A210">
        <v>204</v>
      </c>
      <c r="B210" t="s">
        <v>606</v>
      </c>
      <c r="C210" t="s">
        <v>607</v>
      </c>
      <c r="D210" t="s">
        <v>608</v>
      </c>
      <c r="E210" t="s">
        <v>17</v>
      </c>
    </row>
    <row r="211" spans="1:5">
      <c r="A211">
        <v>205</v>
      </c>
      <c r="B211" t="s">
        <v>609</v>
      </c>
      <c r="C211" t="s">
        <v>610</v>
      </c>
      <c r="D211" t="s">
        <v>611</v>
      </c>
      <c r="E211" t="s">
        <v>17</v>
      </c>
    </row>
    <row r="212" spans="1:5">
      <c r="A212">
        <v>206</v>
      </c>
      <c r="B212" t="s">
        <v>612</v>
      </c>
      <c r="C212" t="s">
        <v>613</v>
      </c>
      <c r="D212" t="s">
        <v>614</v>
      </c>
      <c r="E212" t="s">
        <v>17</v>
      </c>
    </row>
    <row r="213" spans="1:5">
      <c r="A213">
        <v>207</v>
      </c>
      <c r="B213" t="s">
        <v>615</v>
      </c>
      <c r="C213" t="s">
        <v>616</v>
      </c>
      <c r="D213" t="s">
        <v>617</v>
      </c>
      <c r="E213" t="s">
        <v>17</v>
      </c>
    </row>
    <row r="214" spans="1:5">
      <c r="A214">
        <v>208</v>
      </c>
      <c r="B214" t="s">
        <v>618</v>
      </c>
      <c r="C214" t="s">
        <v>619</v>
      </c>
      <c r="D214" t="s">
        <v>620</v>
      </c>
      <c r="E214" t="s">
        <v>17</v>
      </c>
    </row>
    <row r="215" spans="1:5">
      <c r="A215">
        <v>209</v>
      </c>
      <c r="B215" t="s">
        <v>621</v>
      </c>
      <c r="C215" t="s">
        <v>622</v>
      </c>
      <c r="D215" t="s">
        <v>623</v>
      </c>
      <c r="E215" t="s">
        <v>17</v>
      </c>
    </row>
    <row r="216" spans="1:5">
      <c r="A216">
        <v>210</v>
      </c>
      <c r="B216" t="s">
        <v>624</v>
      </c>
      <c r="C216" t="s">
        <v>625</v>
      </c>
      <c r="D216" t="s">
        <v>626</v>
      </c>
      <c r="E216" t="s">
        <v>17</v>
      </c>
    </row>
    <row r="217" spans="1:5">
      <c r="A217">
        <v>211</v>
      </c>
      <c r="B217" t="s">
        <v>627</v>
      </c>
      <c r="C217" t="s">
        <v>628</v>
      </c>
      <c r="D217" t="s">
        <v>629</v>
      </c>
      <c r="E217" t="s">
        <v>17</v>
      </c>
    </row>
    <row r="218" spans="1:5">
      <c r="A218">
        <v>212</v>
      </c>
      <c r="B218" t="s">
        <v>630</v>
      </c>
      <c r="C218" t="s">
        <v>631</v>
      </c>
      <c r="D218" t="s">
        <v>632</v>
      </c>
      <c r="E218" t="s">
        <v>633</v>
      </c>
    </row>
    <row r="219" spans="1:5">
      <c r="A219">
        <v>213</v>
      </c>
      <c r="B219" t="s">
        <v>634</v>
      </c>
      <c r="C219" t="s">
        <v>635</v>
      </c>
      <c r="D219" t="s">
        <v>636</v>
      </c>
      <c r="E219" t="s">
        <v>633</v>
      </c>
    </row>
    <row r="220" spans="1:5">
      <c r="A220">
        <v>214</v>
      </c>
      <c r="B220" t="s">
        <v>637</v>
      </c>
      <c r="C220" t="s">
        <v>638</v>
      </c>
      <c r="D220" t="s">
        <v>639</v>
      </c>
      <c r="E220" t="s">
        <v>633</v>
      </c>
    </row>
    <row r="221" spans="1:5">
      <c r="A221">
        <v>215</v>
      </c>
      <c r="B221" t="s">
        <v>640</v>
      </c>
      <c r="C221" t="s">
        <v>641</v>
      </c>
      <c r="D221" t="s">
        <v>642</v>
      </c>
      <c r="E221" t="s">
        <v>633</v>
      </c>
    </row>
    <row r="222" spans="1:5">
      <c r="A222">
        <v>216</v>
      </c>
      <c r="B222" t="s">
        <v>643</v>
      </c>
      <c r="C222" t="s">
        <v>644</v>
      </c>
      <c r="D222" t="s">
        <v>645</v>
      </c>
      <c r="E222" t="s">
        <v>633</v>
      </c>
    </row>
    <row r="223" spans="1:5">
      <c r="A223">
        <v>217</v>
      </c>
      <c r="B223" t="s">
        <v>646</v>
      </c>
      <c r="C223" t="s">
        <v>647</v>
      </c>
      <c r="D223" t="s">
        <v>645</v>
      </c>
      <c r="E223" t="s">
        <v>633</v>
      </c>
    </row>
    <row r="224" spans="1:5">
      <c r="A224">
        <v>218</v>
      </c>
      <c r="B224" t="s">
        <v>648</v>
      </c>
      <c r="C224" t="s">
        <v>649</v>
      </c>
      <c r="D224" t="s">
        <v>650</v>
      </c>
      <c r="E224" t="s">
        <v>633</v>
      </c>
    </row>
    <row r="225" spans="1:5">
      <c r="A225">
        <v>219</v>
      </c>
      <c r="B225" t="s">
        <v>651</v>
      </c>
      <c r="C225" t="s">
        <v>652</v>
      </c>
      <c r="D225" t="s">
        <v>653</v>
      </c>
      <c r="E225" t="s">
        <v>633</v>
      </c>
    </row>
    <row r="226" spans="1:5">
      <c r="A226">
        <v>220</v>
      </c>
      <c r="B226" t="s">
        <v>654</v>
      </c>
      <c r="C226" t="s">
        <v>655</v>
      </c>
      <c r="D226" t="s">
        <v>656</v>
      </c>
      <c r="E226" t="s">
        <v>633</v>
      </c>
    </row>
    <row r="227" spans="1:5">
      <c r="A227">
        <v>221</v>
      </c>
      <c r="B227" t="s">
        <v>657</v>
      </c>
      <c r="C227" t="s">
        <v>658</v>
      </c>
      <c r="D227" t="s">
        <v>659</v>
      </c>
      <c r="E227" t="s">
        <v>633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 Do</dc:creator>
  <cp:lastModifiedBy>Microsoft Office User</cp:lastModifiedBy>
  <dcterms:created xsi:type="dcterms:W3CDTF">2021-04-10T03:32:46Z</dcterms:created>
  <dcterms:modified xsi:type="dcterms:W3CDTF">2021-04-11T04:18:27Z</dcterms:modified>
</cp:coreProperties>
</file>